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89c4ecdd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6428028143405e"/>
    <x:sheet xmlns:r="http://schemas.openxmlformats.org/officeDocument/2006/relationships" name="产品主数据" sheetId="2" r:id="R46cf7372f71d4eee"/>
    <x:sheet xmlns:r="http://schemas.openxmlformats.org/officeDocument/2006/relationships" name="工序参数" sheetId="3" r:id="R4d79d9cedcd840bd"/>
    <x:sheet xmlns:r="http://schemas.openxmlformats.org/officeDocument/2006/relationships" name="计算与旧卡对比" sheetId="4" r:id="R9adcd19cc502448c"/>
    <x:sheet xmlns:r="http://schemas.openxmlformats.org/officeDocument/2006/relationships" name="数据缺口" sheetId="5" r:id="Rf4670957fd2e4e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ab2a820cb4425" /><Relationship Type="http://schemas.openxmlformats.org/officeDocument/2006/relationships/theme" Target="/xl/theme/theme1.xml" Id="Rcf1230abf2c947db" /><Relationship Type="http://schemas.openxmlformats.org/officeDocument/2006/relationships/sharedStrings" Target="/xl/sharedStrings.xml" Id="R218d3ab894774daf" /><Relationship Type="http://schemas.openxmlformats.org/officeDocument/2006/relationships/worksheet" Target="/xl/worksheets/sheet1.xml" Id="Rc86428028143405e" /><Relationship Type="http://schemas.openxmlformats.org/officeDocument/2006/relationships/worksheet" Target="/xl/worksheets/sheet2.xml" Id="R46cf7372f71d4eee" /><Relationship Type="http://schemas.openxmlformats.org/officeDocument/2006/relationships/worksheet" Target="/xl/worksheets/sheet3.xml" Id="R4d79d9cedcd840bd" /><Relationship Type="http://schemas.openxmlformats.org/officeDocument/2006/relationships/worksheet" Target="/xl/worksheets/sheet4.xml" Id="R9adcd19cc502448c" /><Relationship Type="http://schemas.openxmlformats.org/officeDocument/2006/relationships/worksheet" Target="/xl/worksheets/sheet5.xml" Id="Rf4670957fd2e4e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9bab5a470c4c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fa08128ced40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7f5162b2714f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d384efb535247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NO.：CF07-P1720-V14537-R04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P1720 V14537 | 90.00*46.00*5.00*7.01 | 1.4568 | PLAIN</x:v>
      </x:c>
    </x:row>
    <x:row r="3" ht="19.5" customHeight="1">
      <x:c r="A3" s="73" t="str">
        <x:v>产品选择</x:v>
      </x:c>
      <x:c r="B3" s="73"/>
      <x:c r="C3" s="79" t="str">
        <x:v>P1720 V14537 | 90.00*46.00*5.00*7.01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90.00*46.00*5.00*7.01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d：45.75 mm
[工程] 激光毛坯 D：90.27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d（面积加权）：46.25 ⁺⁰·²⁹₋₀·₀₂ mm
[工程] 平坯 D（面积加权）：89.77 ⁺⁰·⁰²₋₀·₃₈ mm
[推荐·同材料旧卡插值] 平坯车加工 D：89.78 ⁰·⁰⁰₋₀·₁₀ mm
[推荐·同材料旧卡插值] 平坯车加工 d：46.32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H：7.73 mm（7.66～7.81；邻近规格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H0：7.01 ⁺⁰·³⁰₋₀·₁₅ mm
[批准] 强压次数：5.00 次
[工程] 强压最低力：≥66397.45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H0：7.01 ⁺⁰·³⁰₋₀·₁₅ mm
[批准] 成品 d：46.00 ⁺⁰·²⁵₀·₀₀ mm
[批准] 成品 D：90.00 ⁰·⁰⁰₋₀·₃₅ mm
[批准] 成品 t/t′：5.00 ⁺⁰·⁰⁵₋₀·₁₅ mm
[工程] F75：33198.72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P1720 V14537 | 90.00*46.00*5.00*7.01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1720</x:v>
      </x:c>
      <x:c r="B2" s="18" t="str">
        <x:v>P1720 V14537 | 90.00*46.00*5.00*7.01 | 1.4568 | PLAIN</x:v>
      </x:c>
      <x:c r="C2" s="18" t="str">
        <x:v>90.00*46.00*5.00*7.01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P1720-DV3-P1720-DV3-F5220-P1720-DV3-20260824T025124492Z-V14537-20260820161254-SV14537-1.4568-CF07-E2-PROCESS-PARAMETERS-R03-R04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CF07-P1720-V14537-R04</x:v>
      </x:c>
      <x:c r="P2" s="18"/>
      <x:c r="Q2" s="18"/>
      <x:c r="R2" s="18" t="str">
        <x:v>JH-DS-P1720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9bab5a470c4c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P1720 V14537 | 90.00*46.00*5.00*7.01 | 1.4568 | PLAIN|1</x:v>
      </x:c>
      <x:c r="B2" s="48" t="str">
        <x:v>P1720 V14537 | 90.00*46.00*5.00*7.01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P1720 V14537 | 90.00*46.00*5.00*7.01 | 1.4568 | PLAIN|2</x:v>
      </x:c>
      <x:c r="B3" s="51" t="str">
        <x:v>P1720 V14537 | 90.00*46.00*5.00*7.01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d：45.75 mm
[工程] 激光毛坯 D：90.27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d：45.75 mm
[工程] 激光毛坯 D：90.27 mm</x:v>
      </x:c>
    </x:row>
    <x:row r="4">
      <x:c r="A4" s="50" t="str">
        <x:v>P1720 V14537 | 90.00*46.00*5.00*7.01 | 1.4568 | PLAIN|3</x:v>
      </x:c>
      <x:c r="B4" s="51" t="str">
        <x:v>P1720 V14537 | 90.00*46.00*5.00*7.01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d（面积加权）：46.25 ⁺⁰·²⁹₋₀·₀₂ mm
[工程] 平坯 D（面积加权）：89.77 ⁺⁰·⁰²₋₀·₃₈ mm
[推荐·同材料旧卡插值] 平坯车加工 D：89.78 ⁰·⁰⁰₋₀·₁₀ mm
[推荐·同材料旧卡插值] 平坯车加工 d：46.32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d（面积加权）：46.25 ⁺⁰·²⁹₋₀·₀₂ mm
[工程] 平坯 D（面积加权）：89.77 ⁺⁰·⁰²₋₀·₃₈ mm
[推荐·同材料旧卡插值] 平坯车加工 D：89.78 ⁰·⁰⁰₋₀·₁₀ mm
[推荐·同材料旧卡插值] 平坯车加工 d：46.32 ⁺⁰·¹⁰₀·₀₀ mm</x:v>
      </x:c>
    </x:row>
    <x:row r="5">
      <x:c r="A5" s="50" t="str">
        <x:v>P1720 V14537 | 90.00*46.00*5.00*7.01 | 1.4568 | PLAIN|4</x:v>
      </x:c>
      <x:c r="B5" s="51" t="str">
        <x:v>P1720 V14537 | 90.00*46.00*5.00*7.01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H：7.73 mm（7.66～7.81；邻近规格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H：7.73 mm（7.66～7.81；邻近规格 4 个；置信度低）</x:v>
      </x:c>
    </x:row>
    <x:row r="6">
      <x:c r="A6" s="50" t="str">
        <x:v>P1720 V14537 | 90.00*46.00*5.00*7.01 | 1.4568 | PLAIN|5</x:v>
      </x:c>
      <x:c r="B6" s="51" t="str">
        <x:v>P1720 V14537 | 90.00*46.00*5.00*7.01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P1720 V14537 | 90.00*46.00*5.00*7.01 | 1.4568 | PLAIN|6</x:v>
      </x:c>
      <x:c r="B7" s="51" t="str">
        <x:v>P1720 V14537 | 90.00*46.00*5.00*7.01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P1720 V14537 | 90.00*46.00*5.00*7.01 | 1.4568 | PLAIN|7</x:v>
      </x:c>
      <x:c r="B8" s="51" t="str">
        <x:v>P1720 V14537 | 90.00*46.00*5.00*7.01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H0：7.01 ⁺⁰·³⁰₋₀·₁₅ mm
[批准] 强压次数：5.00 次
[工程] 强压最低力：≥66397.45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H0：7.01 ⁺⁰·³⁰₋₀·₁₅ mm
[批准] 强压次数：5.00 次
[工程] 强压最低力：≥66397.45 N</x:v>
      </x:c>
    </x:row>
    <x:row r="9">
      <x:c r="A9" s="50" t="str">
        <x:v>P1720 V14537 | 90.00*46.00*5.00*7.01 | 1.4568 | PLAIN|8</x:v>
      </x:c>
      <x:c r="B9" s="51" t="str">
        <x:v>P1720 V14537 | 90.00*46.00*5.00*7.01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H0：7.01 ⁺⁰·³⁰₋₀·₁₅ mm
[批准] 成品 d：46.00 ⁺⁰·²⁵₀·₀₀ mm
[批准] 成品 D：90.00 ⁰·⁰⁰₋₀·₃₅ mm
[批准] 成品 t/t′：5.00 ⁺⁰·⁰⁵₋₀·₁₅ mm
[工程] F75：33198.72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H0：7.01 ⁺⁰·³⁰₋₀·₁₅ mm
[批准] 成品 d：46.00 ⁺⁰·²⁵₀·₀₀ mm
[批准] 成品 D：90.00 ⁰·⁰⁰₋₀·₃₅ mm
[批准] 成品 t/t′：5.00 ⁺⁰·⁰⁵₋₀·₁₅ mm
[工程] F75：33198.72 ⁺¹⁰·⁰⁰₋₅·₀₀ N</x:v>
      </x:c>
    </x:row>
    <x:row r="10">
      <x:c r="A10" s="50" t="str">
        <x:v>P1720 V14537 | 90.00*46.00*5.00*7.01 | 1.4568 | PLAIN|9</x:v>
      </x:c>
      <x:c r="B10" s="51" t="str">
        <x:v>P1720 V14537 | 90.00*46.00*5.00*7.01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P1720 V14537 | 90.00*46.00*5.00*7.01 | 1.4568 | PLAIN|10</x:v>
      </x:c>
      <x:c r="B11" s="54" t="str">
        <x:v>P1720 V14537 | 90.00*46.00*5.00*7.01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fa08128ced40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1720</x:v>
      </x:c>
      <x:c r="B2" s="48" t="str">
        <x:v>90.00*46.00*5.00*7.01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89.77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1720</x:v>
      </x:c>
      <x:c r="B3" s="51" t="str">
        <x:v>90.00*46.00*5.00*7.01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46.25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1720</x:v>
      </x:c>
      <x:c r="B4" s="51" t="str">
        <x:v>90.00*46.00*5.00*7.01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89.77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1720</x:v>
      </x:c>
      <x:c r="B5" s="51" t="str">
        <x:v>90.00*46.00*5.00*7.01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46.25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1720</x:v>
      </x:c>
      <x:c r="B6" s="54" t="str">
        <x:v>90.00*46.00*5.00*7.01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7.73 mm（7.66～7.81）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7f5162b2714f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1720</x:v>
      </x:c>
      <x:c r="B2" s="48" t="str">
        <x:v>90.00*46.00*5.00*7.01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1720</x:v>
      </x:c>
      <x:c r="B3" s="51" t="str">
        <x:v>90.00*46.00*5.00*7.01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1720</x:v>
      </x:c>
      <x:c r="B4" s="51" t="str">
        <x:v>90.00*46.00*5.00*7.01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1720</x:v>
      </x:c>
      <x:c r="B5" s="51" t="str">
        <x:v>90.00*46.00*5.00*7.01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1720</x:v>
      </x:c>
      <x:c r="B6" s="51" t="str">
        <x:v>90.00*46.00*5.00*7.01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1720</x:v>
      </x:c>
      <x:c r="B7" s="51" t="str">
        <x:v>90.00*46.00*5.00*7.01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1720</x:v>
      </x:c>
      <x:c r="B8" s="51" t="str">
        <x:v>90.00*46.00*5.00*7.01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1720</x:v>
      </x:c>
      <x:c r="B9" s="51" t="str">
        <x:v>90.00*46.00*5.00*7.01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1720</x:v>
      </x:c>
      <x:c r="B10" s="51" t="str">
        <x:v>90.00*46.00*5.00*7.01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1720</x:v>
      </x:c>
      <x:c r="B11" s="51" t="str">
        <x:v>90.00*46.00*5.00*7.01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1720</x:v>
      </x:c>
      <x:c r="B12" s="51" t="str">
        <x:v>90.00*46.00*5.00*7.01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1720</x:v>
      </x:c>
      <x:c r="B13" s="51" t="str">
        <x:v>90.00*46.00*5.00*7.01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1720</x:v>
      </x:c>
      <x:c r="B14" s="51" t="str">
        <x:v>90.00*46.00*5.00*7.01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1720</x:v>
      </x:c>
      <x:c r="B15" s="54" t="str">
        <x:v>90.00*46.00*5.00*7.01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d384efb535247a3"/>
  </x:tableParts>
</x:worksheet>
</file>