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d9dba326c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a960852475640f5"/>
    <x:sheet xmlns:r="http://schemas.openxmlformats.org/officeDocument/2006/relationships" name="产品主数据" sheetId="2" r:id="Rf109b1f099494116"/>
    <x:sheet xmlns:r="http://schemas.openxmlformats.org/officeDocument/2006/relationships" name="工序参数" sheetId="3" r:id="Rb11478a01d0d497e"/>
    <x:sheet xmlns:r="http://schemas.openxmlformats.org/officeDocument/2006/relationships" name="计算与旧卡对比" sheetId="4" r:id="Raa14360e5a2348b0"/>
    <x:sheet xmlns:r="http://schemas.openxmlformats.org/officeDocument/2006/relationships" name="数据缺口" sheetId="5" r:id="Re269e0c7227b4c3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37d920b7a43eb" /><Relationship Type="http://schemas.openxmlformats.org/officeDocument/2006/relationships/theme" Target="/xl/theme/theme1.xml" Id="R3121b3f8332844cd" /><Relationship Type="http://schemas.openxmlformats.org/officeDocument/2006/relationships/sharedStrings" Target="/xl/sharedStrings.xml" Id="R46bb155238e04382" /><Relationship Type="http://schemas.openxmlformats.org/officeDocument/2006/relationships/worksheet" Target="/xl/worksheets/sheet1.xml" Id="R7a960852475640f5" /><Relationship Type="http://schemas.openxmlformats.org/officeDocument/2006/relationships/worksheet" Target="/xl/worksheets/sheet2.xml" Id="Rf109b1f099494116" /><Relationship Type="http://schemas.openxmlformats.org/officeDocument/2006/relationships/worksheet" Target="/xl/worksheets/sheet3.xml" Id="Rb11478a01d0d497e" /><Relationship Type="http://schemas.openxmlformats.org/officeDocument/2006/relationships/worksheet" Target="/xl/worksheets/sheet4.xml" Id="Raa14360e5a2348b0" /><Relationship Type="http://schemas.openxmlformats.org/officeDocument/2006/relationships/worksheet" Target="/xl/worksheets/sheet5.xml" Id="Re269e0c7227b4c3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e33f2b3478a4e3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9d509d8f60f4b4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a7830b022ae4d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604e81455424d0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NO.：CF07-P1721-V14563-R04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P1721 V14563 | 112.00*57.00*2.50*6.58 | 1.4568 | PLAIN</x:v>
      </x:c>
    </x:row>
    <x:row r="3" ht="19.5" customHeight="1">
      <x:c r="A3" s="73" t="str">
        <x:v>产品选择</x:v>
      </x:c>
      <x:c r="B3" s="73"/>
      <x:c r="C3" s="79" t="str">
        <x:v>P1721 V14563 | 112.00*57.00*2.50*6.58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112.00*57.00*2.50*6.58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JH-DS-P1721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d（面积加权）：56.98 ⁺⁰·³²₋₀·₀₅ mm
[工程] 平坯 D（面积加权）：112.09 ⁺⁰·⁰⁶₋₀·₃₇ mm
[推荐·同材料旧卡插值] 平坯车加工 D：434.21 ⁰·⁰⁰₋₀·₁₀ mm
[推荐·同材料旧卡插值] 平坯车加工 d：57.07 ⁺⁰·¹⁰₀·₀₀ mm
[推荐·同材料插值] 成形高度 H：7.18 mm（7.08～7.28；邻近规格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H0：6.58 ⁺⁰·²⁰₋₀·₁₀ mm
[批准] 强压次数：5.00 次
[工程] 强压最低力：≥14586.44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H0：6.58 ⁺⁰·²⁰₋₀·₁₀ mm
[批准] 成品 d：57.00 ⁺⁰·³⁰₀·₀₀ mm
[批准] 成品 D：112.00 ⁰·⁰⁰₋₀·₃₅ mm
[批准] 成品 t/t′：2.50 ⁺⁰·⁰⁴₋₀·₁₂ mm
[工程] F75：7293.22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P1721 V14563 | 112.00*57.00*2.50*6.58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1721</x:v>
      </x:c>
      <x:c r="B2" s="18" t="str">
        <x:v>P1721 V14563 | 112.00*57.00*2.50*6.58 | 1.4568 | PLAIN</x:v>
      </x:c>
      <x:c r="C2" s="18" t="str">
        <x:v>112.00*57.00*2.50*6.58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P1721-DV3-P1721-DV3-F5222-P1721-DV3-20260824T025124492Z-V14563-20260820161254-SV14563-1.4568-CF07-E2-PROCESS-PARAMETERS-R03-R04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CF07-P1721-V14563-R04</x:v>
      </x:c>
      <x:c r="P2" s="18"/>
      <x:c r="Q2" s="18"/>
      <x:c r="R2" s="18" t="str">
        <x:v>JH-DS-P1721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e33f2b3478a4e3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P1721 V14563 | 112.00*57.00*2.50*6.58 | 1.4568 | PLAIN|1</x:v>
      </x:c>
      <x:c r="B2" s="48" t="str">
        <x:v>P1721 V14563 | 112.00*57.00*2.50*6.58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P1721 V14563 | 112.00*57.00*2.50*6.58 | 1.4568 | PLAIN|2</x:v>
      </x:c>
      <x:c r="B3" s="51" t="str">
        <x:v>P1721 V14563 | 112.00*57.00*2.50*6.58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d（面积加权）：56.98 ⁺⁰·³²₋₀·₀₅ mm
[工程] 平坯 D（面积加权）：112.09 ⁺⁰·⁰⁶₋₀·₃₇ mm
[推荐·同材料旧卡插值] 平坯车加工 D：434.21 ⁰·⁰⁰₋₀·₁₀ mm
[推荐·同材料旧卡插值] 平坯车加工 d：57.07 ⁺⁰·¹⁰₀·₀₀ mm
[推荐·同材料插值] 成形高度 H：7.18 mm（7.08～7.28；邻近规格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d（面积加权）：56.98 ⁺⁰·³²₋₀·₀₅ mm
[工程] 平坯 D（面积加权）：112.09 ⁺⁰·⁰⁶₋₀·₃₇ mm
[推荐·同材料旧卡插值] 平坯车加工 D：434.21 ⁰·⁰⁰₋₀·₁₀ mm
[推荐·同材料旧卡插值] 平坯车加工 d：57.07 ⁺⁰·¹⁰₀·₀₀ mm
[推荐·同材料插值] 成形高度 H：7.18 mm（7.08～7.28；邻近规格 4 个；置信度低）</x:v>
      </x:c>
    </x:row>
    <x:row r="4">
      <x:c r="A4" s="50" t="str">
        <x:v>P1721 V14563 | 112.00*57.00*2.50*6.58 | 1.4568 | PLAIN|3</x:v>
      </x:c>
      <x:c r="B4" s="51" t="str">
        <x:v>P1721 V14563 | 112.00*57.00*2.50*6.58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5">
      <x:c r="A5" s="50" t="str">
        <x:v>P1721 V14563 | 112.00*57.00*2.50*6.58 | 1.4568 | PLAIN|4</x:v>
      </x:c>
      <x:c r="B5" s="51" t="str">
        <x:v>P1721 V14563 | 112.00*57.00*2.50*6.58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P1721 V14563 | 112.00*57.00*2.50*6.58 | 1.4568 | PLAIN|5</x:v>
      </x:c>
      <x:c r="B6" s="51" t="str">
        <x:v>P1721 V14563 | 112.00*57.00*2.50*6.58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H0：6.58 ⁺⁰·²⁰₋₀·₁₀ mm
[批准] 强压次数：5.00 次
[工程] 强压最低力：≥14586.44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H0：6.58 ⁺⁰·²⁰₋₀·₁₀ mm
[批准] 强压次数：5.00 次
[工程] 强压最低力：≥14586.44 N</x:v>
      </x:c>
    </x:row>
    <x:row r="7">
      <x:c r="A7" s="50" t="str">
        <x:v>P1721 V14563 | 112.00*57.00*2.50*6.58 | 1.4568 | PLAIN|6</x:v>
      </x:c>
      <x:c r="B7" s="51" t="str">
        <x:v>P1721 V14563 | 112.00*57.00*2.50*6.58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H0：6.58 ⁺⁰·²⁰₋₀·₁₀ mm
[批准] 成品 d：57.00 ⁺⁰·³⁰₀·₀₀ mm
[批准] 成品 D：112.00 ⁰·⁰⁰₋₀·₃₅ mm
[批准] 成品 t/t′：2.50 ⁺⁰·⁰⁴₋₀·₁₂ mm
[工程] F75：7293.22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H0：6.58 ⁺⁰·²⁰₋₀·₁₀ mm
[批准] 成品 d：57.00 ⁺⁰·³⁰₀·₀₀ mm
[批准] 成品 D：112.00 ⁰·⁰⁰₋₀·₃₅ mm
[批准] 成品 t/t′：2.50 ⁺⁰·⁰⁴₋₀·₁₂ mm
[工程] F75：7293.22 ⁺¹⁵·⁰⁰₋₇·₅₀ N</x:v>
      </x:c>
    </x:row>
    <x:row r="8">
      <x:c r="A8" s="50" t="str">
        <x:v>P1721 V14563 | 112.00*57.00*2.50*6.58 | 1.4568 | PLAIN|7</x:v>
      </x:c>
      <x:c r="B8" s="51" t="str">
        <x:v>P1721 V14563 | 112.00*57.00*2.50*6.58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P1721 V14563 | 112.00*57.00*2.50*6.58 | 1.4568 | PLAIN|8</x:v>
      </x:c>
      <x:c r="B9" s="54" t="str">
        <x:v>P1721 V14563 | 112.00*57.00*2.50*6.58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9d509d8f60f4b4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1721</x:v>
      </x:c>
      <x:c r="B2" s="48" t="str">
        <x:v>112.00*57.00*2.50*6.58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112.09 ⁺⁰·⁰⁶₋₀·₃₇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1721</x:v>
      </x:c>
      <x:c r="B3" s="51" t="str">
        <x:v>112.00*57.00*2.50*6.58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56.98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1721</x:v>
      </x:c>
      <x:c r="B4" s="51" t="str">
        <x:v>112.00*57.00*2.50*6.58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112.09 ⁺⁰·⁰⁶₋₀·₃₇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1721</x:v>
      </x:c>
      <x:c r="B5" s="51" t="str">
        <x:v>112.00*57.00*2.50*6.58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56.98 ⁺⁰·³²₋₀·₀₅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1721</x:v>
      </x:c>
      <x:c r="B6" s="54" t="str">
        <x:v>112.00*57.00*2.50*6.58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7.18 mm（7.08～7.28）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a7830b022ae4d1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1721</x:v>
      </x:c>
      <x:c r="B2" s="48" t="str">
        <x:v>112.00*57.00*2.50*6.58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1721</x:v>
      </x:c>
      <x:c r="B3" s="51" t="str">
        <x:v>112.00*57.00*2.50*6.58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1721</x:v>
      </x:c>
      <x:c r="B4" s="51" t="str">
        <x:v>112.00*57.00*2.50*6.58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1721</x:v>
      </x:c>
      <x:c r="B5" s="51" t="str">
        <x:v>112.00*57.00*2.50*6.58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1721</x:v>
      </x:c>
      <x:c r="B6" s="51" t="str">
        <x:v>112.00*57.00*2.50*6.58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1721</x:v>
      </x:c>
      <x:c r="B7" s="51" t="str">
        <x:v>112.00*57.00*2.50*6.58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1721</x:v>
      </x:c>
      <x:c r="B8" s="51" t="str">
        <x:v>112.00*57.00*2.50*6.58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1721</x:v>
      </x:c>
      <x:c r="B9" s="51" t="str">
        <x:v>112.00*57.00*2.50*6.58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1721</x:v>
      </x:c>
      <x:c r="B10" s="51" t="str">
        <x:v>112.00*57.00*2.50*6.58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1721</x:v>
      </x:c>
      <x:c r="B11" s="51" t="str">
        <x:v>112.00*57.00*2.50*6.58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1721</x:v>
      </x:c>
      <x:c r="B12" s="51" t="str">
        <x:v>112.00*57.00*2.50*6.58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1721</x:v>
      </x:c>
      <x:c r="B13" s="51" t="str">
        <x:v>112.00*57.00*2.50*6.58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1721</x:v>
      </x:c>
      <x:c r="B14" s="51" t="str">
        <x:v>112.00*57.00*2.50*6.58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1721</x:v>
      </x:c>
      <x:c r="B15" s="54" t="str">
        <x:v>112.00*57.00*2.50*6.58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604e81455424d0b"/>
  </x:tableParts>
</x:worksheet>
</file>