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916bce0f1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3c6e6dfbc0460c"/>
    <x:sheet xmlns:r="http://schemas.openxmlformats.org/officeDocument/2006/relationships" name="产品主数据" sheetId="2" r:id="Ra2bd2c7811504428"/>
    <x:sheet xmlns:r="http://schemas.openxmlformats.org/officeDocument/2006/relationships" name="工序参数" sheetId="3" r:id="Rdc3ae8ec52f54b67"/>
    <x:sheet xmlns:r="http://schemas.openxmlformats.org/officeDocument/2006/relationships" name="计算与旧卡对比" sheetId="4" r:id="R992b585182c24f87"/>
    <x:sheet xmlns:r="http://schemas.openxmlformats.org/officeDocument/2006/relationships" name="数据缺口" sheetId="5" r:id="R404ba893bd704e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4f54d037645f0" /><Relationship Type="http://schemas.openxmlformats.org/officeDocument/2006/relationships/theme" Target="/xl/theme/theme1.xml" Id="Ra388d180909a4e3e" /><Relationship Type="http://schemas.openxmlformats.org/officeDocument/2006/relationships/sharedStrings" Target="/xl/sharedStrings.xml" Id="Rfe18e57065a84e29" /><Relationship Type="http://schemas.openxmlformats.org/officeDocument/2006/relationships/worksheet" Target="/xl/worksheets/sheet1.xml" Id="Rbb3c6e6dfbc0460c" /><Relationship Type="http://schemas.openxmlformats.org/officeDocument/2006/relationships/worksheet" Target="/xl/worksheets/sheet2.xml" Id="Ra2bd2c7811504428" /><Relationship Type="http://schemas.openxmlformats.org/officeDocument/2006/relationships/worksheet" Target="/xl/worksheets/sheet3.xml" Id="Rdc3ae8ec52f54b67" /><Relationship Type="http://schemas.openxmlformats.org/officeDocument/2006/relationships/worksheet" Target="/xl/worksheets/sheet4.xml" Id="R992b585182c24f87" /><Relationship Type="http://schemas.openxmlformats.org/officeDocument/2006/relationships/worksheet" Target="/xl/worksheets/sheet5.xml" Id="R404ba893bd704e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3202f7f6014a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6cee806c2d4e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c073a405814e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9e737a90e149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NO.：CF07-P1722-V14565-R04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P1722 V14565 | 112.00*57.00*3.00*6.91 | 1.4568 | PLAIN</x:v>
      </x:c>
    </x:row>
    <x:row r="3" ht="19.5" customHeight="1">
      <x:c r="A3" s="73" t="str">
        <x:v>产品选择</x:v>
      </x:c>
      <x:c r="B3" s="73"/>
      <x:c r="C3" s="79" t="str">
        <x:v>P1722 V14565 | 112.00*57.00*3.00*6.91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112.00*57.00*3.00*6.91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JH-DS-P1722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d（面积加权）：57.04 ⁺⁰·³²₋₀·₀₅ mm
[工程] 平坯 D（面积加权）：112.03 ⁺⁰·⁰⁶₋₀·₃₇ mm
[推荐·同材料旧卡插值] 平坯车加工 D：111.90 ⁰·⁰⁰₋₀·₁₀ mm
[推荐·同材料旧卡插值] 平坯车加工 d：57.11 ⁺⁰·¹⁰₀·₀₀ mm
[推荐·同材料插值] 成形高度 H：7.50 mm（7.41～7.61；邻近规格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H0：6.91 ⁺⁰·²⁰₋₀·₁₀ mm
[批准] 强压次数：5.00 次
[工程] 强压最低力：≥21650.54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H0：6.91 ⁺⁰·²⁰₋₀·₁₀ mm
[批准] 成品 d：57.00 ⁺⁰·³⁰₀·₀₀ mm
[批准] 成品 D：112.00 ⁰·⁰⁰₋₀·₃₅ mm
[批准] 成品 t/t′：3.00 ⁺⁰·⁰⁴₋₀·₁₂ mm
[工程] F75：10825.27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P1722 V14565 | 112.00*57.00*3.00*6.91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1722</x:v>
      </x:c>
      <x:c r="B2" s="18" t="str">
        <x:v>P1722 V14565 | 112.00*57.00*3.00*6.91 | 1.4568 | PLAIN</x:v>
      </x:c>
      <x:c r="C2" s="18" t="str">
        <x:v>112.00*57.00*3.00*6.91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P1722-DV3-P1722-DV3-F5224-P1722-DV3-20260824T025124492Z-V14565-20260820161254-SV14565-1.4568-CF07-E2-PROCESS-PARAMETERS-R03-R04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CF07-P1722-V14565-R04</x:v>
      </x:c>
      <x:c r="P2" s="18"/>
      <x:c r="Q2" s="18"/>
      <x:c r="R2" s="18" t="str">
        <x:v>JH-DS-P1722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43202f7f6014a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P1722 V14565 | 112.00*57.00*3.00*6.91 | 1.4568 | PLAIN|1</x:v>
      </x:c>
      <x:c r="B2" s="48" t="str">
        <x:v>P1722 V14565 | 112.00*57.00*3.00*6.91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P1722 V14565 | 112.00*57.00*3.00*6.91 | 1.4568 | PLAIN|2</x:v>
      </x:c>
      <x:c r="B3" s="51" t="str">
        <x:v>P1722 V14565 | 112.00*57.00*3.00*6.91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d（面积加权）：57.04 ⁺⁰·³²₋₀·₀₅ mm
[工程] 平坯 D（面积加权）：112.03 ⁺⁰·⁰⁶₋₀·₃₇ mm
[推荐·同材料旧卡插值] 平坯车加工 D：111.90 ⁰·⁰⁰₋₀·₁₀ mm
[推荐·同材料旧卡插值] 平坯车加工 d：57.11 ⁺⁰·¹⁰₀·₀₀ mm
[推荐·同材料插值] 成形高度 H：7.50 mm（7.41～7.61；邻近规格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d（面积加权）：57.04 ⁺⁰·³²₋₀·₀₅ mm
[工程] 平坯 D（面积加权）：112.03 ⁺⁰·⁰⁶₋₀·₃₇ mm
[推荐·同材料旧卡插值] 平坯车加工 D：111.90 ⁰·⁰⁰₋₀·₁₀ mm
[推荐·同材料旧卡插值] 平坯车加工 d：57.11 ⁺⁰·¹⁰₀·₀₀ mm
[推荐·同材料插值] 成形高度 H：7.50 mm（7.41～7.61；邻近规格 4 个；置信度低）</x:v>
      </x:c>
    </x:row>
    <x:row r="4">
      <x:c r="A4" s="50" t="str">
        <x:v>P1722 V14565 | 112.00*57.00*3.00*6.91 | 1.4568 | PLAIN|3</x:v>
      </x:c>
      <x:c r="B4" s="51" t="str">
        <x:v>P1722 V14565 | 112.00*57.00*3.00*6.91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P1722 V14565 | 112.00*57.00*3.00*6.91 | 1.4568 | PLAIN|4</x:v>
      </x:c>
      <x:c r="B5" s="51" t="str">
        <x:v>P1722 V14565 | 112.00*57.00*3.00*6.91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P1722 V14565 | 112.00*57.00*3.00*6.91 | 1.4568 | PLAIN|5</x:v>
      </x:c>
      <x:c r="B6" s="51" t="str">
        <x:v>P1722 V14565 | 112.00*57.00*3.00*6.91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H0：6.91 ⁺⁰·²⁰₋₀·₁₀ mm
[批准] 强压次数：5.00 次
[工程] 强压最低力：≥21650.54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H0：6.91 ⁺⁰·²⁰₋₀·₁₀ mm
[批准] 强压次数：5.00 次
[工程] 强压最低力：≥21650.54 N</x:v>
      </x:c>
    </x:row>
    <x:row r="7">
      <x:c r="A7" s="50" t="str">
        <x:v>P1722 V14565 | 112.00*57.00*3.00*6.91 | 1.4568 | PLAIN|6</x:v>
      </x:c>
      <x:c r="B7" s="51" t="str">
        <x:v>P1722 V14565 | 112.00*57.00*3.00*6.91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H0：6.91 ⁺⁰·²⁰₋₀·₁₀ mm
[批准] 成品 d：57.00 ⁺⁰·³⁰₀·₀₀ mm
[批准] 成品 D：112.00 ⁰·⁰⁰₋₀·₃₅ mm
[批准] 成品 t/t′：3.00 ⁺⁰·⁰⁴₋₀·₁₂ mm
[工程] F75：10825.27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H0：6.91 ⁺⁰·²⁰₋₀·₁₀ mm
[批准] 成品 d：57.00 ⁺⁰·³⁰₀·₀₀ mm
[批准] 成品 D：112.00 ⁰·⁰⁰₋₀·₃₅ mm
[批准] 成品 t/t′：3.00 ⁺⁰·⁰⁴₋₀·₁₂ mm
[工程] F75：10825.27 ⁺¹⁵·⁰⁰₋₇·₅₀ N</x:v>
      </x:c>
    </x:row>
    <x:row r="8">
      <x:c r="A8" s="50" t="str">
        <x:v>P1722 V14565 | 112.00*57.00*3.00*6.91 | 1.4568 | PLAIN|7</x:v>
      </x:c>
      <x:c r="B8" s="51" t="str">
        <x:v>P1722 V14565 | 112.00*57.00*3.00*6.91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P1722 V14565 | 112.00*57.00*3.00*6.91 | 1.4568 | PLAIN|8</x:v>
      </x:c>
      <x:c r="B9" s="54" t="str">
        <x:v>P1722 V14565 | 112.00*57.00*3.00*6.91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36cee806c2d4e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1722</x:v>
      </x:c>
      <x:c r="B2" s="48" t="str">
        <x:v>112.00*57.00*3.00*6.91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112.03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1722</x:v>
      </x:c>
      <x:c r="B3" s="51" t="str">
        <x:v>112.00*57.00*3.00*6.91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57.04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1722</x:v>
      </x:c>
      <x:c r="B4" s="51" t="str">
        <x:v>112.00*57.00*3.00*6.91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112.03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1722</x:v>
      </x:c>
      <x:c r="B5" s="51" t="str">
        <x:v>112.00*57.00*3.00*6.91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57.04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1722</x:v>
      </x:c>
      <x:c r="B6" s="54" t="str">
        <x:v>112.00*57.00*3.00*6.91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7.50 mm（7.41～7.61）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c073a405814e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1722</x:v>
      </x:c>
      <x:c r="B2" s="48" t="str">
        <x:v>112.00*57.00*3.00*6.91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1722</x:v>
      </x:c>
      <x:c r="B3" s="51" t="str">
        <x:v>112.00*57.00*3.00*6.91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1722</x:v>
      </x:c>
      <x:c r="B4" s="51" t="str">
        <x:v>112.00*57.00*3.00*6.91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1722</x:v>
      </x:c>
      <x:c r="B5" s="51" t="str">
        <x:v>112.00*57.00*3.00*6.91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1722</x:v>
      </x:c>
      <x:c r="B6" s="51" t="str">
        <x:v>112.00*57.00*3.00*6.91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1722</x:v>
      </x:c>
      <x:c r="B7" s="51" t="str">
        <x:v>112.00*57.00*3.00*6.91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1722</x:v>
      </x:c>
      <x:c r="B8" s="51" t="str">
        <x:v>112.00*57.00*3.00*6.91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1722</x:v>
      </x:c>
      <x:c r="B9" s="51" t="str">
        <x:v>112.00*57.00*3.00*6.91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1722</x:v>
      </x:c>
      <x:c r="B10" s="51" t="str">
        <x:v>112.00*57.00*3.00*6.91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1722</x:v>
      </x:c>
      <x:c r="B11" s="51" t="str">
        <x:v>112.00*57.00*3.00*6.91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1722</x:v>
      </x:c>
      <x:c r="B12" s="51" t="str">
        <x:v>112.00*57.00*3.00*6.91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1722</x:v>
      </x:c>
      <x:c r="B13" s="51" t="str">
        <x:v>112.00*57.00*3.00*6.91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1722</x:v>
      </x:c>
      <x:c r="B14" s="51" t="str">
        <x:v>112.00*57.00*3.00*6.91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1722</x:v>
      </x:c>
      <x:c r="B15" s="54" t="str">
        <x:v>112.00*57.00*3.00*6.91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9e737a90e149fb"/>
  </x:tableParts>
</x:worksheet>
</file>