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144818c7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f6044455434f61"/>
    <x:sheet xmlns:r="http://schemas.openxmlformats.org/officeDocument/2006/relationships" name="产品主数据" sheetId="2" r:id="Rb23d51f1e1404964"/>
    <x:sheet xmlns:r="http://schemas.openxmlformats.org/officeDocument/2006/relationships" name="工序参数" sheetId="3" r:id="R4a5878859bd1459d"/>
    <x:sheet xmlns:r="http://schemas.openxmlformats.org/officeDocument/2006/relationships" name="计算与旧卡对比" sheetId="4" r:id="R8d3b144929b94287"/>
    <x:sheet xmlns:r="http://schemas.openxmlformats.org/officeDocument/2006/relationships" name="数据缺口" sheetId="5" r:id="R07b09cc86ed04b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68a2bbb1b4bbd" /><Relationship Type="http://schemas.openxmlformats.org/officeDocument/2006/relationships/theme" Target="/xl/theme/theme1.xml" Id="R215dc67ac36d4ecd" /><Relationship Type="http://schemas.openxmlformats.org/officeDocument/2006/relationships/sharedStrings" Target="/xl/sharedStrings.xml" Id="R04db54b430f54a59" /><Relationship Type="http://schemas.openxmlformats.org/officeDocument/2006/relationships/worksheet" Target="/xl/worksheets/sheet1.xml" Id="R73f6044455434f61" /><Relationship Type="http://schemas.openxmlformats.org/officeDocument/2006/relationships/worksheet" Target="/xl/worksheets/sheet2.xml" Id="Rb23d51f1e1404964" /><Relationship Type="http://schemas.openxmlformats.org/officeDocument/2006/relationships/worksheet" Target="/xl/worksheets/sheet3.xml" Id="R4a5878859bd1459d" /><Relationship Type="http://schemas.openxmlformats.org/officeDocument/2006/relationships/worksheet" Target="/xl/worksheets/sheet4.xml" Id="R8d3b144929b94287" /><Relationship Type="http://schemas.openxmlformats.org/officeDocument/2006/relationships/worksheet" Target="/xl/worksheets/sheet5.xml" Id="R07b09cc86ed04b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63f994bf8542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eaf76659e948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419002d1cf24d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3d472c54124e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NO.：CF07-P1725-V14593-R04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P1725 V14593 | 125.00*64.00*5.00*8.51 | 1.4568 | PLAIN</x:v>
      </x:c>
    </x:row>
    <x:row r="3" ht="19.5" customHeight="1">
      <x:c r="A3" s="73" t="str">
        <x:v>产品选择</x:v>
      </x:c>
      <x:c r="B3" s="73"/>
      <x:c r="C3" s="79" t="str">
        <x:v>P1725 V14593 | 125.00*64.00*5.00*8.51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125.00*64.00*5.00*8.51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d：63.73 mm
[工程] 激光毛坯 D：125.32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d（面积加权）：64.23 ⁺⁰·³¹₋₀·₀₃ mm
[工程] 平坯 D（面积加权）：124.82 ⁺⁰·⁰⁴₋₀·₄₁ mm
[推荐·同材料旧卡插值] 平坯车加工 D：124.75 ⁰·⁰⁰₋₀·₁₀ mm
[推荐·同材料旧卡插值] 平坯车加工 d：64.35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H：9.23 mm（9.20～9.31；邻近规格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强压最低力：≥62170.02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d：64.00 ⁺⁰·³⁰₀·₀₀ mm
[批准] 成品 D：125.00 ⁰·⁰⁰₋₀·₄₀ mm
[批准] 成品 t/t′：5.00 ⁺⁰·⁰⁵₋₀·₁₅ mm
[工程] F75：31085.01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P1725 V14593 | 125.00*64.00*5.00*8.51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1725</x:v>
      </x:c>
      <x:c r="B2" s="18" t="str">
        <x:v>P1725 V14593 | 125.00*64.00*5.00*8.51 | 1.4568 | PLAIN</x:v>
      </x:c>
      <x:c r="C2" s="18" t="str">
        <x:v>125.00*64.00*5.00*8.51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P1725-DV3-P1725-DV3-F5230-P1725-DV3-20260824T025124492Z-V14593-20260820161254-SV14593-1.4568-CF07-E2-PROCESS-PARAMETERS-R03-R04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CF07-P1725-V14593-R04</x:v>
      </x:c>
      <x:c r="P2" s="18"/>
      <x:c r="Q2" s="18"/>
      <x:c r="R2" s="18" t="str">
        <x:v>JH-DS-P1725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963f994bf8542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P1725 V14593 | 125.00*64.00*5.00*8.51 | 1.4568 | PLAIN|1</x:v>
      </x:c>
      <x:c r="B2" s="48" t="str">
        <x:v>P1725 V14593 | 125.00*64.00*5.00*8.51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P1725 V14593 | 125.00*64.00*5.00*8.51 | 1.4568 | PLAIN|2</x:v>
      </x:c>
      <x:c r="B3" s="51" t="str">
        <x:v>P1725 V14593 | 125.00*64.00*5.00*8.51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d：63.73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d：63.73 mm
[工程] 激光毛坯 D：125.32 mm</x:v>
      </x:c>
    </x:row>
    <x:row r="4">
      <x:c r="A4" s="50" t="str">
        <x:v>P1725 V14593 | 125.00*64.00*5.00*8.51 | 1.4568 | PLAIN|3</x:v>
      </x:c>
      <x:c r="B4" s="51" t="str">
        <x:v>P1725 V14593 | 125.00*64.00*5.00*8.51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d（面积加权）：64.23 ⁺⁰·³¹₋₀·₀₃ mm
[工程] 平坯 D（面积加权）：124.82 ⁺⁰·⁰⁴₋₀·₄₁ mm
[推荐·同材料旧卡插值] 平坯车加工 D：124.75 ⁰·⁰⁰₋₀·₁₀ mm
[推荐·同材料旧卡插值] 平坯车加工 d：64.35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d（面积加权）：64.23 ⁺⁰·³¹₋₀·₀₃ mm
[工程] 平坯 D（面积加权）：124.82 ⁺⁰·⁰⁴₋₀·₄₁ mm
[推荐·同材料旧卡插值] 平坯车加工 D：124.75 ⁰·⁰⁰₋₀·₁₀ mm
[推荐·同材料旧卡插值] 平坯车加工 d：64.35 ⁺⁰·¹⁰₀·₀₀ mm</x:v>
      </x:c>
    </x:row>
    <x:row r="5">
      <x:c r="A5" s="50" t="str">
        <x:v>P1725 V14593 | 125.00*64.00*5.00*8.51 | 1.4568 | PLAIN|4</x:v>
      </x:c>
      <x:c r="B5" s="51" t="str">
        <x:v>P1725 V14593 | 125.00*64.00*5.00*8.51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H：9.23 mm（9.20～9.31；邻近规格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H：9.23 mm（9.20～9.31；邻近规格 4 个；置信度低）</x:v>
      </x:c>
    </x:row>
    <x:row r="6">
      <x:c r="A6" s="50" t="str">
        <x:v>P1725 V14593 | 125.00*64.00*5.00*8.51 | 1.4568 | PLAIN|5</x:v>
      </x:c>
      <x:c r="B6" s="51" t="str">
        <x:v>P1725 V14593 | 125.00*64.00*5.00*8.51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P1725 V14593 | 125.00*64.00*5.00*8.51 | 1.4568 | PLAIN|6</x:v>
      </x:c>
      <x:c r="B7" s="51" t="str">
        <x:v>P1725 V14593 | 125.00*64.00*5.00*8.51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P1725 V14593 | 125.00*64.00*5.00*8.51 | 1.4568 | PLAIN|7</x:v>
      </x:c>
      <x:c r="B8" s="51" t="str">
        <x:v>P1725 V14593 | 125.00*64.00*5.00*8.51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强压最低力：≥62170.02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强压最低力：≥62170.02 N</x:v>
      </x:c>
    </x:row>
    <x:row r="9">
      <x:c r="A9" s="50" t="str">
        <x:v>P1725 V14593 | 125.00*64.00*5.00*8.51 | 1.4568 | PLAIN|8</x:v>
      </x:c>
      <x:c r="B9" s="51" t="str">
        <x:v>P1725 V14593 | 125.00*64.00*5.00*8.51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d：64.00 ⁺⁰·³⁰₀·₀₀ mm
[批准] 成品 D：125.00 ⁰·⁰⁰₋₀·₄₀ mm
[批准] 成品 t/t′：5.00 ⁺⁰·⁰⁵₋₀·₁₅ mm
[工程] F75：31085.01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d：64.00 ⁺⁰·³⁰₀·₀₀ mm
[批准] 成品 D：125.00 ⁰·⁰⁰₋₀·₄₀ mm
[批准] 成品 t/t′：5.00 ⁺⁰·⁰⁵₋₀·₁₅ mm
[工程] F75：31085.01 ⁺¹⁰·⁰⁰₋₅·₀₀ N</x:v>
      </x:c>
    </x:row>
    <x:row r="10">
      <x:c r="A10" s="50" t="str">
        <x:v>P1725 V14593 | 125.00*64.00*5.00*8.51 | 1.4568 | PLAIN|9</x:v>
      </x:c>
      <x:c r="B10" s="51" t="str">
        <x:v>P1725 V14593 | 125.00*64.00*5.00*8.51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P1725 V14593 | 125.00*64.00*5.00*8.51 | 1.4568 | PLAIN|10</x:v>
      </x:c>
      <x:c r="B11" s="54" t="str">
        <x:v>P1725 V14593 | 125.00*64.00*5.00*8.51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eaf76659e948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1725</x:v>
      </x:c>
      <x:c r="B2" s="48" t="str">
        <x:v>125.00*64.00*5.00*8.51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1725</x:v>
      </x:c>
      <x:c r="B3" s="51" t="str">
        <x:v>125.00*64.00*5.00*8.51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64.23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1725</x:v>
      </x:c>
      <x:c r="B4" s="51" t="str">
        <x:v>125.00*64.00*5.00*8.51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124.83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1725</x:v>
      </x:c>
      <x:c r="B5" s="51" t="str">
        <x:v>125.00*64.00*5.00*8.51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64.23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1725</x:v>
      </x:c>
      <x:c r="B6" s="54" t="str">
        <x:v>125.00*64.00*5.00*8.51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9.23 mm（9.20～9.31）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419002d1cf24d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1725</x:v>
      </x:c>
      <x:c r="B2" s="48" t="str">
        <x:v>125.00*64.00*5.00*8.51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1725</x:v>
      </x:c>
      <x:c r="B3" s="51" t="str">
        <x:v>125.00*64.00*5.00*8.51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1725</x:v>
      </x:c>
      <x:c r="B4" s="51" t="str">
        <x:v>125.00*64.00*5.00*8.51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1725</x:v>
      </x:c>
      <x:c r="B5" s="51" t="str">
        <x:v>125.00*64.00*5.00*8.51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1725</x:v>
      </x:c>
      <x:c r="B6" s="51" t="str">
        <x:v>125.00*64.00*5.00*8.51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1725</x:v>
      </x:c>
      <x:c r="B7" s="51" t="str">
        <x:v>125.00*64.00*5.00*8.51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1725</x:v>
      </x:c>
      <x:c r="B8" s="51" t="str">
        <x:v>125.00*64.00*5.00*8.51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1725</x:v>
      </x:c>
      <x:c r="B9" s="51" t="str">
        <x:v>125.00*64.00*5.00*8.51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1725</x:v>
      </x:c>
      <x:c r="B10" s="51" t="str">
        <x:v>125.00*64.00*5.00*8.51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1725</x:v>
      </x:c>
      <x:c r="B11" s="51" t="str">
        <x:v>125.00*64.00*5.00*8.51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1725</x:v>
      </x:c>
      <x:c r="B12" s="51" t="str">
        <x:v>125.00*64.00*5.00*8.51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1725</x:v>
      </x:c>
      <x:c r="B13" s="51" t="str">
        <x:v>125.00*64.00*5.00*8.51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1725</x:v>
      </x:c>
      <x:c r="B14" s="51" t="str">
        <x:v>125.00*64.00*5.00*8.51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1725</x:v>
      </x:c>
      <x:c r="B15" s="54" t="str">
        <x:v>125.00*64.00*5.00*8.51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3d472c54124e49"/>
  </x:tableParts>
</x:worksheet>
</file>