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186059018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3c6ea288864523"/>
    <x:sheet xmlns:r="http://schemas.openxmlformats.org/officeDocument/2006/relationships" name="产品主数据" sheetId="2" r:id="Rd8ca5855d7ab412a"/>
    <x:sheet xmlns:r="http://schemas.openxmlformats.org/officeDocument/2006/relationships" name="工序参数" sheetId="3" r:id="Rb2c2f0c4b8c34b41"/>
    <x:sheet xmlns:r="http://schemas.openxmlformats.org/officeDocument/2006/relationships" name="计算与旧卡对比" sheetId="4" r:id="R7d0648bb07a543a1"/>
    <x:sheet xmlns:r="http://schemas.openxmlformats.org/officeDocument/2006/relationships" name="数据缺口" sheetId="5" r:id="Rea75cd31ea0942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04452bc22422f" /><Relationship Type="http://schemas.openxmlformats.org/officeDocument/2006/relationships/theme" Target="/xl/theme/theme1.xml" Id="R32ac4902e35a4ff3" /><Relationship Type="http://schemas.openxmlformats.org/officeDocument/2006/relationships/sharedStrings" Target="/xl/sharedStrings.xml" Id="Rf0e3991a7c854230" /><Relationship Type="http://schemas.openxmlformats.org/officeDocument/2006/relationships/worksheet" Target="/xl/worksheets/sheet1.xml" Id="R4c3c6ea288864523" /><Relationship Type="http://schemas.openxmlformats.org/officeDocument/2006/relationships/worksheet" Target="/xl/worksheets/sheet2.xml" Id="Rd8ca5855d7ab412a" /><Relationship Type="http://schemas.openxmlformats.org/officeDocument/2006/relationships/worksheet" Target="/xl/worksheets/sheet3.xml" Id="Rb2c2f0c4b8c34b41" /><Relationship Type="http://schemas.openxmlformats.org/officeDocument/2006/relationships/worksheet" Target="/xl/worksheets/sheet4.xml" Id="R7d0648bb07a543a1" /><Relationship Type="http://schemas.openxmlformats.org/officeDocument/2006/relationships/worksheet" Target="/xl/worksheets/sheet5.xml" Id="Rea75cd31ea09423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497b7e0f88a47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c37f28a26cd41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c1e995383541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d86e3836b243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NO.：CF07-P1726-V14607-R04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P1726 V14607 | 140.00*72.00*3.80*8.71 | 1.4568 | PLAIN</x:v>
      </x:c>
    </x:row>
    <x:row r="3" ht="19.5" customHeight="1">
      <x:c r="A3" s="73" t="str">
        <x:v>产品选择</x:v>
      </x:c>
      <x:c r="B3" s="73"/>
      <x:c r="C3" s="79" t="str">
        <x:v>P1726 V14607 | 140.00*72.00*3.80*8.71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140.00*72.00*3.80*8.71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JH-DS-P1726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d（面积加权）：72.06 ⁺⁰·³²₋₀·₀₅ mm
[工程] 平坯 D（面积加权）：140.02 ⁺⁰·⁰⁷₋₀·₄₂ mm
[推荐·同材料旧卡插值] 平坯车加工 D：139.90 ⁰·⁰⁰₋₀·₁₀ mm
[推荐·同材料旧卡插值] 平坯车加工 d：72.10 ⁺⁰·¹⁰₀·₀₀ mm
[推荐·同材料插值] 成形高度 H：9.27 mm（9.21～9.33；邻近规格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H0：8.71 ⁺⁰·³⁰₋₀·₁₅ mm
[批准] 强压次数：5.00 次
[工程] 强压最低力：≥35524.66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H0：8.71 ⁺⁰·³⁰₋₀·₁₅ mm
[批准] 成品 d：72.00 ⁺⁰·³⁰₀·₀₀ mm
[批准] 成品 D：140.00 ⁰·⁰⁰₋₀·₄₀ mm
[批准] 成品 t/t′：3.80 ⁺⁰·⁰⁴₋₀·₁₂ mm
[工程] F75：17762.33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P1726 V14607 | 140.00*72.00*3.80*8.71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1726</x:v>
      </x:c>
      <x:c r="B2" s="18" t="str">
        <x:v>P1726 V14607 | 140.00*72.00*3.80*8.71 | 1.4568 | PLAIN</x:v>
      </x:c>
      <x:c r="C2" s="18" t="str">
        <x:v>140.00*72.00*3.80*8.71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P1726-DV3-P1726-DV3-F5232-P1726-DV3-20260824T025124492Z-V14607-20260820161254-SV14607-1.4568-CF07-E2-PROCESS-PARAMETERS-R03-R04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CF07-P1726-V14607-R04</x:v>
      </x:c>
      <x:c r="P2" s="18"/>
      <x:c r="Q2" s="18"/>
      <x:c r="R2" s="18" t="str">
        <x:v>JH-DS-P1726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497b7e0f88a476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P1726 V14607 | 140.00*72.00*3.80*8.71 | 1.4568 | PLAIN|1</x:v>
      </x:c>
      <x:c r="B2" s="48" t="str">
        <x:v>P1726 V14607 | 140.00*72.00*3.80*8.71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P1726 V14607 | 140.00*72.00*3.80*8.71 | 1.4568 | PLAIN|2</x:v>
      </x:c>
      <x:c r="B3" s="51" t="str">
        <x:v>P1726 V14607 | 140.00*72.00*3.80*8.71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d（面积加权）：72.06 ⁺⁰·³²₋₀·₀₅ mm
[工程] 平坯 D（面积加权）：140.02 ⁺⁰·⁰⁷₋₀·₄₂ mm
[推荐·同材料旧卡插值] 平坯车加工 D：139.90 ⁰·⁰⁰₋₀·₁₀ mm
[推荐·同材料旧卡插值] 平坯车加工 d：72.10 ⁺⁰·¹⁰₀·₀₀ mm
[推荐·同材料插值] 成形高度 H：9.27 mm（9.21～9.33；邻近规格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d（面积加权）：72.06 ⁺⁰·³²₋₀·₀₅ mm
[工程] 平坯 D（面积加权）：140.02 ⁺⁰·⁰⁷₋₀·₄₂ mm
[推荐·同材料旧卡插值] 平坯车加工 D：139.90 ⁰·⁰⁰₋₀·₁₀ mm
[推荐·同材料旧卡插值] 平坯车加工 d：72.10 ⁺⁰·¹⁰₀·₀₀ mm
[推荐·同材料插值] 成形高度 H：9.27 mm（9.21～9.33；邻近规格 4 个；置信度低）</x:v>
      </x:c>
    </x:row>
    <x:row r="4">
      <x:c r="A4" s="50" t="str">
        <x:v>P1726 V14607 | 140.00*72.00*3.80*8.71 | 1.4568 | PLAIN|3</x:v>
      </x:c>
      <x:c r="B4" s="51" t="str">
        <x:v>P1726 V14607 | 140.00*72.00*3.80*8.71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P1726 V14607 | 140.00*72.00*3.80*8.71 | 1.4568 | PLAIN|4</x:v>
      </x:c>
      <x:c r="B5" s="51" t="str">
        <x:v>P1726 V14607 | 140.00*72.00*3.80*8.71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P1726 V14607 | 140.00*72.00*3.80*8.71 | 1.4568 | PLAIN|5</x:v>
      </x:c>
      <x:c r="B6" s="51" t="str">
        <x:v>P1726 V14607 | 140.00*72.00*3.80*8.71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H0：8.71 ⁺⁰·³⁰₋₀·₁₅ mm
[批准] 强压次数：5.00 次
[工程] 强压最低力：≥35524.66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H0：8.71 ⁺⁰·³⁰₋₀·₁₅ mm
[批准] 强压次数：5.00 次
[工程] 强压最低力：≥35524.66 N</x:v>
      </x:c>
    </x:row>
    <x:row r="7">
      <x:c r="A7" s="50" t="str">
        <x:v>P1726 V14607 | 140.00*72.00*3.80*8.71 | 1.4568 | PLAIN|6</x:v>
      </x:c>
      <x:c r="B7" s="51" t="str">
        <x:v>P1726 V14607 | 140.00*72.00*3.80*8.71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H0：8.71 ⁺⁰·³⁰₋₀·₁₅ mm
[批准] 成品 d：72.00 ⁺⁰·³⁰₀·₀₀ mm
[批准] 成品 D：140.00 ⁰·⁰⁰₋₀·₄₀ mm
[批准] 成品 t/t′：3.80 ⁺⁰·⁰⁴₋₀·₁₂ mm
[工程] F75：17762.33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H0：8.71 ⁺⁰·³⁰₋₀·₁₅ mm
[批准] 成品 d：72.00 ⁺⁰·³⁰₀·₀₀ mm
[批准] 成品 D：140.00 ⁰·⁰⁰₋₀·₄₀ mm
[批准] 成品 t/t′：3.80 ⁺⁰·⁰⁴₋₀·₁₂ mm
[工程] F75：17762.33 ⁺¹⁰·⁰⁰₋₅·₀₀ N</x:v>
      </x:c>
    </x:row>
    <x:row r="8">
      <x:c r="A8" s="50" t="str">
        <x:v>P1726 V14607 | 140.00*72.00*3.80*8.71 | 1.4568 | PLAIN|7</x:v>
      </x:c>
      <x:c r="B8" s="51" t="str">
        <x:v>P1726 V14607 | 140.00*72.00*3.80*8.71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P1726 V14607 | 140.00*72.00*3.80*8.71 | 1.4568 | PLAIN|8</x:v>
      </x:c>
      <x:c r="B9" s="54" t="str">
        <x:v>P1726 V14607 | 140.00*72.00*3.80*8.71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c37f28a26cd41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1726</x:v>
      </x:c>
      <x:c r="B2" s="48" t="str">
        <x:v>140.00*72.00*3.80*8.71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140.02 ⁺⁰·⁰⁷₋₀·₄₂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1726</x:v>
      </x:c>
      <x:c r="B3" s="51" t="str">
        <x:v>140.00*72.00*3.80*8.71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72.06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1726</x:v>
      </x:c>
      <x:c r="B4" s="51" t="str">
        <x:v>140.00*72.00*3.80*8.71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140.03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1726</x:v>
      </x:c>
      <x:c r="B5" s="51" t="str">
        <x:v>140.00*72.00*3.80*8.71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72.06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1726</x:v>
      </x:c>
      <x:c r="B6" s="54" t="str">
        <x:v>140.00*72.00*3.80*8.71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9.27 mm（9.21～9.33）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c1e995383541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1726</x:v>
      </x:c>
      <x:c r="B2" s="48" t="str">
        <x:v>140.00*72.00*3.80*8.71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1726</x:v>
      </x:c>
      <x:c r="B3" s="51" t="str">
        <x:v>140.00*72.00*3.80*8.71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1726</x:v>
      </x:c>
      <x:c r="B4" s="51" t="str">
        <x:v>140.00*72.00*3.80*8.71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1726</x:v>
      </x:c>
      <x:c r="B5" s="51" t="str">
        <x:v>140.00*72.00*3.80*8.71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1726</x:v>
      </x:c>
      <x:c r="B6" s="51" t="str">
        <x:v>140.00*72.00*3.80*8.71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1726</x:v>
      </x:c>
      <x:c r="B7" s="51" t="str">
        <x:v>140.00*72.00*3.80*8.71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1726</x:v>
      </x:c>
      <x:c r="B8" s="51" t="str">
        <x:v>140.00*72.00*3.80*8.71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1726</x:v>
      </x:c>
      <x:c r="B9" s="51" t="str">
        <x:v>140.00*72.00*3.80*8.71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1726</x:v>
      </x:c>
      <x:c r="B10" s="51" t="str">
        <x:v>140.00*72.00*3.80*8.71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1726</x:v>
      </x:c>
      <x:c r="B11" s="51" t="str">
        <x:v>140.00*72.00*3.80*8.71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1726</x:v>
      </x:c>
      <x:c r="B12" s="51" t="str">
        <x:v>140.00*72.00*3.80*8.71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1726</x:v>
      </x:c>
      <x:c r="B13" s="51" t="str">
        <x:v>140.00*72.00*3.80*8.71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1726</x:v>
      </x:c>
      <x:c r="B14" s="51" t="str">
        <x:v>140.00*72.00*3.80*8.71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1726</x:v>
      </x:c>
      <x:c r="B15" s="54" t="str">
        <x:v>140.00*72.00*3.80*8.71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d86e3836b24399"/>
  </x:tableParts>
</x:worksheet>
</file>