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175a49b7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a9aebac9544709"/>
    <x:sheet xmlns:r="http://schemas.openxmlformats.org/officeDocument/2006/relationships" name="产品主数据" sheetId="2" r:id="R0c86ecdfcae84b22"/>
    <x:sheet xmlns:r="http://schemas.openxmlformats.org/officeDocument/2006/relationships" name="工序参数" sheetId="3" r:id="Re939e16d193449e8"/>
    <x:sheet xmlns:r="http://schemas.openxmlformats.org/officeDocument/2006/relationships" name="计算与旧卡对比" sheetId="4" r:id="R6adfffb20ffd421a"/>
    <x:sheet xmlns:r="http://schemas.openxmlformats.org/officeDocument/2006/relationships" name="数据缺口" sheetId="5" r:id="R2c8da4c10d6a48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8275a73e44502" /><Relationship Type="http://schemas.openxmlformats.org/officeDocument/2006/relationships/theme" Target="/xl/theme/theme1.xml" Id="R61b73226f2764bf7" /><Relationship Type="http://schemas.openxmlformats.org/officeDocument/2006/relationships/sharedStrings" Target="/xl/sharedStrings.xml" Id="R8e84a179f2e2475a" /><Relationship Type="http://schemas.openxmlformats.org/officeDocument/2006/relationships/worksheet" Target="/xl/worksheets/sheet1.xml" Id="R68a9aebac9544709" /><Relationship Type="http://schemas.openxmlformats.org/officeDocument/2006/relationships/worksheet" Target="/xl/worksheets/sheet2.xml" Id="R0c86ecdfcae84b22" /><Relationship Type="http://schemas.openxmlformats.org/officeDocument/2006/relationships/worksheet" Target="/xl/worksheets/sheet3.xml" Id="Re939e16d193449e8" /><Relationship Type="http://schemas.openxmlformats.org/officeDocument/2006/relationships/worksheet" Target="/xl/worksheets/sheet4.xml" Id="R6adfffb20ffd421a" /><Relationship Type="http://schemas.openxmlformats.org/officeDocument/2006/relationships/worksheet" Target="/xl/worksheets/sheet5.xml" Id="R2c8da4c10d6a48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5d8941cda145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aab4d53cc344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810dc05ee540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ba8805a63146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NO.：CF07-P1736-V13477-R04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P1736 V13477 | 18.00*6.20*0.80*1.25 | 1.4122 | PLAIN</x:v>
      </x:c>
    </x:row>
    <x:row r="3" ht="19.5" customHeight="1">
      <x:c r="A3" s="73" t="str">
        <x:v>产品选择</x:v>
      </x:c>
      <x:c r="B3" s="73"/>
      <x:c r="C3" s="79" t="str">
        <x:v>P1736 V13477 | 18.00*6.20*0.80*1.25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⁺⁰·¹⁶₋₀·₀₁ mm
[工程] 平坯 D（面积加权）：17.97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强压最低力：≥1399.44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D：18.00 ⁰·⁰⁰₋₀·₁₈ mm
[批准] 成品 t/t′：0.80 ⁺⁰·⁰³₋₀·₀₉ mm
[工程] F75：699.72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P1736 V13477 | 18.00*6.20*0.80*1.25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1736</x:v>
      </x:c>
      <x:c r="B2" s="18" t="str">
        <x:v>P1736 V13477 | 18.00*6.20*0.80*1.25 | 1.4122 | PLAIN</x:v>
      </x:c>
      <x:c r="C2" s="18" t="str">
        <x:v>18.00*6.20*0.80*1.25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P1736-DV3-P1736-DV3-F5252-P1736-DV3-20260824T025124492Z-V13477-20260820161254-SV13477-1.4122-CF07-E2-PROCESS-PARAMETERS-R03-R04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CF07-P1736-V13477-R04</x:v>
      </x:c>
      <x:c r="P2" s="18"/>
      <x:c r="Q2" s="18"/>
      <x:c r="R2" s="18" t="str">
        <x:v>JH-DS-P1736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5d8941cda145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P1736 V13477 | 18.00*6.20*0.80*1.25 | 1.4122 | PLAIN|1</x:v>
      </x:c>
      <x:c r="B2" s="48" t="str">
        <x:v>P1736 V13477 | 18.00*6.20*0.80*1.25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P1736 V13477 | 18.00*6.20*0.80*1.25 | 1.4122 | PLAIN|2</x:v>
      </x:c>
      <x:c r="B3" s="51" t="str">
        <x:v>P1736 V13477 | 18.00*6.20*0.80*1.25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⁺⁰·¹⁶₋₀·₀₁ mm
[工程] 平坯 D（面积加权）：17.97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⁺⁰·¹⁶₋₀·₀₁ mm
[工程] 平坯 D（面积加权）：17.97 ⁺⁰·⁰²₋₀·₁₉ mm
[参考·旧卡实绩] 平坯车加工 D/d：无同规格旧卡记录</x:v>
      </x:c>
    </x:row>
    <x:row r="4">
      <x:c r="A4" s="50" t="str">
        <x:v>P1736 V13477 | 18.00*6.20*0.80*1.25 | 1.4122 | PLAIN|3</x:v>
      </x:c>
      <x:c r="B4" s="51" t="str">
        <x:v>P1736 V13477 | 18.00*6.20*0.80*1.25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P1736 V13477 | 18.00*6.20*0.80*1.25 | 1.4122 | PLAIN|4</x:v>
      </x:c>
      <x:c r="B5" s="51" t="str">
        <x:v>P1736 V13477 | 18.00*6.20*0.80*1.25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P1736 V13477 | 18.00*6.20*0.80*1.25 | 1.4122 | PLAIN|5</x:v>
      </x:c>
      <x:c r="B6" s="51" t="str">
        <x:v>P1736 V13477 | 18.00*6.20*0.80*1.25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强压最低力：≥1399.44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强压最低力：≥1399.44 N</x:v>
      </x:c>
    </x:row>
    <x:row r="7">
      <x:c r="A7" s="50" t="str">
        <x:v>P1736 V13477 | 18.00*6.20*0.80*1.25 | 1.4122 | PLAIN|6</x:v>
      </x:c>
      <x:c r="B7" s="51" t="str">
        <x:v>P1736 V13477 | 18.00*6.20*0.80*1.25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D：18.00 ⁰·⁰⁰₋₀·₁₈ mm
[批准] 成品 t/t′：0.80 ⁺⁰·⁰³₋₀·₀₉ mm
[工程] F75：699.72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D：18.00 ⁰·⁰⁰₋₀·₁₈ mm
[批准] 成品 t/t′：0.80 ⁺⁰·⁰³₋₀·₀₉ mm
[工程] F75：699.72 ⁺²⁵·⁰⁰₋₇·₅₀ N</x:v>
      </x:c>
    </x:row>
    <x:row r="8">
      <x:c r="A8" s="50" t="str">
        <x:v>P1736 V13477 | 18.00*6.20*0.80*1.25 | 1.4122 | PLAIN|7</x:v>
      </x:c>
      <x:c r="B8" s="51" t="str">
        <x:v>P1736 V13477 | 18.00*6.20*0.80*1.25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P1736 V13477 | 18.00*6.20*0.80*1.25 | 1.4122 | PLAIN|8</x:v>
      </x:c>
      <x:c r="B9" s="54" t="str">
        <x:v>P1736 V13477 | 18.00*6.20*0.80*1.25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aab4d53cc344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1736</x:v>
      </x:c>
      <x:c r="B2" s="48" t="str">
        <x:v>18.00*6.20*0.80*1.25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1736</x:v>
      </x:c>
      <x:c r="B3" s="51" t="str">
        <x:v>18.00*6.20*0.80*1.25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1736</x:v>
      </x:c>
      <x:c r="B4" s="51" t="str">
        <x:v>18.00*6.20*0.80*1.25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1736</x:v>
      </x:c>
      <x:c r="B5" s="51" t="str">
        <x:v>18.00*6.20*0.80*1.25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1736</x:v>
      </x:c>
      <x:c r="B6" s="54" t="str">
        <x:v>18.00*6.20*0.80*1.25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810dc05ee540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1736</x:v>
      </x:c>
      <x:c r="B2" s="48" t="str">
        <x:v>18.00*6.20*0.80*1.25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1736</x:v>
      </x:c>
      <x:c r="B3" s="51" t="str">
        <x:v>18.00*6.20*0.80*1.25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1736</x:v>
      </x:c>
      <x:c r="B4" s="51" t="str">
        <x:v>18.00*6.20*0.80*1.25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1736</x:v>
      </x:c>
      <x:c r="B5" s="51" t="str">
        <x:v>18.00*6.20*0.80*1.25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1736</x:v>
      </x:c>
      <x:c r="B6" s="51" t="str">
        <x:v>18.00*6.20*0.80*1.25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1736</x:v>
      </x:c>
      <x:c r="B7" s="51" t="str">
        <x:v>18.00*6.20*0.80*1.25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1736</x:v>
      </x:c>
      <x:c r="B8" s="51" t="str">
        <x:v>18.00*6.20*0.80*1.25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1736</x:v>
      </x:c>
      <x:c r="B9" s="51" t="str">
        <x:v>18.00*6.20*0.80*1.25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1736</x:v>
      </x:c>
      <x:c r="B10" s="51" t="str">
        <x:v>18.00*6.20*0.80*1.25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1736</x:v>
      </x:c>
      <x:c r="B11" s="51" t="str">
        <x:v>18.00*6.20*0.80*1.25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1736</x:v>
      </x:c>
      <x:c r="B12" s="51" t="str">
        <x:v>18.00*6.20*0.80*1.25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1736</x:v>
      </x:c>
      <x:c r="B13" s="51" t="str">
        <x:v>18.00*6.20*0.80*1.25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1736</x:v>
      </x:c>
      <x:c r="B14" s="51" t="str">
        <x:v>18.00*6.20*0.80*1.25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1736</x:v>
      </x:c>
      <x:c r="B15" s="54" t="str">
        <x:v>18.00*6.20*0.80*1.25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ba8805a63146a4"/>
  </x:tableParts>
</x:worksheet>
</file>