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769954fe6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9f63013c5141bf"/>
    <x:sheet xmlns:r="http://schemas.openxmlformats.org/officeDocument/2006/relationships" name="产品主数据" sheetId="2" r:id="Re576e57238c641c3"/>
    <x:sheet xmlns:r="http://schemas.openxmlformats.org/officeDocument/2006/relationships" name="工序参数" sheetId="3" r:id="Rc95f576c8e0841d1"/>
    <x:sheet xmlns:r="http://schemas.openxmlformats.org/officeDocument/2006/relationships" name="计算与旧卡对比" sheetId="4" r:id="R4055c6769e6b4281"/>
    <x:sheet xmlns:r="http://schemas.openxmlformats.org/officeDocument/2006/relationships" name="数据缺口" sheetId="5" r:id="R009a589a696c48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142ccb6444cd3" /><Relationship Type="http://schemas.openxmlformats.org/officeDocument/2006/relationships/theme" Target="/xl/theme/theme1.xml" Id="R6e7aad8e32d74eaf" /><Relationship Type="http://schemas.openxmlformats.org/officeDocument/2006/relationships/sharedStrings" Target="/xl/sharedStrings.xml" Id="R68050b407c1044a2" /><Relationship Type="http://schemas.openxmlformats.org/officeDocument/2006/relationships/worksheet" Target="/xl/worksheets/sheet1.xml" Id="R6a9f63013c5141bf" /><Relationship Type="http://schemas.openxmlformats.org/officeDocument/2006/relationships/worksheet" Target="/xl/worksheets/sheet2.xml" Id="Re576e57238c641c3" /><Relationship Type="http://schemas.openxmlformats.org/officeDocument/2006/relationships/worksheet" Target="/xl/worksheets/sheet3.xml" Id="Rc95f576c8e0841d1" /><Relationship Type="http://schemas.openxmlformats.org/officeDocument/2006/relationships/worksheet" Target="/xl/worksheets/sheet4.xml" Id="R4055c6769e6b4281" /><Relationship Type="http://schemas.openxmlformats.org/officeDocument/2006/relationships/worksheet" Target="/xl/worksheets/sheet5.xml" Id="R009a589a696c48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923c9173aa42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31b58949954f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b5442aff294a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d183f073c64c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NO.：CF07-P1753-V13511-R04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P1753 V13511 | 60.00*30.50*3.50*4.55 | 1.4122 | PLAIN</x:v>
      </x:c>
    </x:row>
    <x:row r="3" ht="19.5" customHeight="1">
      <x:c r="A3" s="73" t="str">
        <x:v>产品选择</x:v>
      </x:c>
      <x:c r="B3" s="73"/>
      <x:c r="C3" s="79" t="str">
        <x:v>P1753 V13511 | 60.00*30.50*3.50*4.55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60.00*30.50*3.50*4.55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JH-DS-P1753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d（面积加权）：30.64 ⁺⁰·²⁹₋₀·₀₂ mm
[工程] 平坯 D（面积加权）：59.87 ⁺⁰·⁰²₋₀·₃₄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H0：4.55 ⁺⁰·³⁰₋₀·₁₅ mm
[批准] 强压次数：5.00 次
[工程] 强压最低力：≥28192.21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H0：4.55 ⁺⁰·³⁰₋₀·₁₅ mm
[批准] 成品 d：30.50 ⁺⁰·²⁵₀·₀₀ mm
[批准] 成品 D：60.00 ⁰·⁰⁰₋₀·₃₀ mm
[批准] 成品 t/t′：3.50 ⁺⁰·⁰⁴₋₀·₁₂ mm
[工程] F75：14096.10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P1753 V13511 | 60.00*30.50*3.50*4.55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1753</x:v>
      </x:c>
      <x:c r="B2" s="18" t="str">
        <x:v>P1753 V13511 | 60.00*30.50*3.50*4.55 | 1.4122 | PLAIN</x:v>
      </x:c>
      <x:c r="C2" s="18" t="str">
        <x:v>60.00*30.50*3.50*4.55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P1753-DV3-P1753-DV3-F5286-P1753-DV3-20260824T025124492Z-V13511-20260820161254-SV13511-1.4122-CF07-E2-PROCESS-PARAMETERS-R03-R04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CF07-P1753-V13511-R04</x:v>
      </x:c>
      <x:c r="P2" s="18"/>
      <x:c r="Q2" s="18"/>
      <x:c r="R2" s="18" t="str">
        <x:v>JH-DS-P1753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5923c9173aa42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P1753 V13511 | 60.00*30.50*3.50*4.55 | 1.4122 | PLAIN|1</x:v>
      </x:c>
      <x:c r="B2" s="48" t="str">
        <x:v>P1753 V13511 | 60.00*30.50*3.50*4.55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P1753 V13511 | 60.00*30.50*3.50*4.55 | 1.4122 | PLAIN|2</x:v>
      </x:c>
      <x:c r="B3" s="51" t="str">
        <x:v>P1753 V13511 | 60.00*30.50*3.50*4.55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d（面积加权）：30.64 ⁺⁰·²⁹₋₀·₀₂ mm
[工程] 平坯 D（面积加权）：59.87 ⁺⁰·⁰²₋₀·₃₄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d（面积加权）：30.64 ⁺⁰·²⁹₋₀·₀₂ mm
[工程] 平坯 D（面积加权）：59.87 ⁺⁰·⁰²₋₀·₃₄ mm
[参考·旧卡实绩] 平坯车加工 D/d：无同规格旧卡记录</x:v>
      </x:c>
    </x:row>
    <x:row r="4">
      <x:c r="A4" s="50" t="str">
        <x:v>P1753 V13511 | 60.00*30.50*3.50*4.55 | 1.4122 | PLAIN|3</x:v>
      </x:c>
      <x:c r="B4" s="51" t="str">
        <x:v>P1753 V13511 | 60.00*30.50*3.50*4.55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P1753 V13511 | 60.00*30.50*3.50*4.55 | 1.4122 | PLAIN|4</x:v>
      </x:c>
      <x:c r="B5" s="51" t="str">
        <x:v>P1753 V13511 | 60.00*30.50*3.50*4.55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P1753 V13511 | 60.00*30.50*3.50*4.55 | 1.4122 | PLAIN|5</x:v>
      </x:c>
      <x:c r="B6" s="51" t="str">
        <x:v>P1753 V13511 | 60.00*30.50*3.50*4.55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H0：4.55 ⁺⁰·³⁰₋₀·₁₅ mm
[批准] 强压次数：5.00 次
[工程] 强压最低力：≥28192.21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H0：4.55 ⁺⁰·³⁰₋₀·₁₅ mm
[批准] 强压次数：5.00 次
[工程] 强压最低力：≥28192.21 N</x:v>
      </x:c>
    </x:row>
    <x:row r="7">
      <x:c r="A7" s="50" t="str">
        <x:v>P1753 V13511 | 60.00*30.50*3.50*4.55 | 1.4122 | PLAIN|6</x:v>
      </x:c>
      <x:c r="B7" s="51" t="str">
        <x:v>P1753 V13511 | 60.00*30.50*3.50*4.55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H0：4.55 ⁺⁰·³⁰₋₀·₁₅ mm
[批准] 成品 d：30.50 ⁺⁰·²⁵₀·₀₀ mm
[批准] 成品 D：60.00 ⁰·⁰⁰₋₀·₃₀ mm
[批准] 成品 t/t′：3.50 ⁺⁰·⁰⁴₋₀·₁₂ mm
[工程] F75：14096.10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H0：4.55 ⁺⁰·³⁰₋₀·₁₅ mm
[批准] 成品 d：30.50 ⁺⁰·²⁵₀·₀₀ mm
[批准] 成品 D：60.00 ⁰·⁰⁰₋₀·₃₀ mm
[批准] 成品 t/t′：3.50 ⁺⁰·⁰⁴₋₀·₁₂ mm
[工程] F75：14096.10 ⁺¹⁰·⁰⁰₋₅·₀₀ N</x:v>
      </x:c>
    </x:row>
    <x:row r="8">
      <x:c r="A8" s="50" t="str">
        <x:v>P1753 V13511 | 60.00*30.50*3.50*4.55 | 1.4122 | PLAIN|7</x:v>
      </x:c>
      <x:c r="B8" s="51" t="str">
        <x:v>P1753 V13511 | 60.00*30.50*3.50*4.55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P1753 V13511 | 60.00*30.50*3.50*4.55 | 1.4122 | PLAIN|8</x:v>
      </x:c>
      <x:c r="B9" s="54" t="str">
        <x:v>P1753 V13511 | 60.00*30.50*3.50*4.55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31b58949954f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1753</x:v>
      </x:c>
      <x:c r="B2" s="48" t="str">
        <x:v>60.00*30.50*3.50*4.55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59.87 ⁺⁰·⁰²₋₀·₃₄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1753</x:v>
      </x:c>
      <x:c r="B3" s="51" t="str">
        <x:v>60.00*30.50*3.50*4.55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30.64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1753</x:v>
      </x:c>
      <x:c r="B4" s="51" t="str">
        <x:v>60.00*30.50*3.50*4.55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59.87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1753</x:v>
      </x:c>
      <x:c r="B5" s="51" t="str">
        <x:v>60.00*30.50*3.50*4.55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30.64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1753</x:v>
      </x:c>
      <x:c r="B6" s="54" t="str">
        <x:v>60.00*30.50*3.50*4.55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b5442aff294a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1753</x:v>
      </x:c>
      <x:c r="B2" s="48" t="str">
        <x:v>60.00*30.50*3.50*4.55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1753</x:v>
      </x:c>
      <x:c r="B3" s="51" t="str">
        <x:v>60.00*30.50*3.50*4.55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1753</x:v>
      </x:c>
      <x:c r="B4" s="51" t="str">
        <x:v>60.00*30.50*3.50*4.55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1753</x:v>
      </x:c>
      <x:c r="B5" s="51" t="str">
        <x:v>60.00*30.50*3.50*4.55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1753</x:v>
      </x:c>
      <x:c r="B6" s="51" t="str">
        <x:v>60.00*30.50*3.50*4.55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1753</x:v>
      </x:c>
      <x:c r="B7" s="51" t="str">
        <x:v>60.00*30.50*3.50*4.55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1753</x:v>
      </x:c>
      <x:c r="B8" s="51" t="str">
        <x:v>60.00*30.50*3.50*4.55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1753</x:v>
      </x:c>
      <x:c r="B9" s="51" t="str">
        <x:v>60.00*30.50*3.50*4.55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1753</x:v>
      </x:c>
      <x:c r="B10" s="51" t="str">
        <x:v>60.00*30.50*3.50*4.55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1753</x:v>
      </x:c>
      <x:c r="B11" s="51" t="str">
        <x:v>60.00*30.50*3.50*4.55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1753</x:v>
      </x:c>
      <x:c r="B12" s="51" t="str">
        <x:v>60.00*30.50*3.50*4.55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1753</x:v>
      </x:c>
      <x:c r="B13" s="51" t="str">
        <x:v>60.00*30.50*3.50*4.55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1753</x:v>
      </x:c>
      <x:c r="B14" s="51" t="str">
        <x:v>60.00*30.50*3.50*4.55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1753</x:v>
      </x:c>
      <x:c r="B15" s="54" t="str">
        <x:v>60.00*30.50*3.50*4.55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d183f073c64c8f"/>
  </x:tableParts>
</x:worksheet>
</file>