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297fc38dd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a4aa5a38fb40e3"/>
    <x:sheet xmlns:r="http://schemas.openxmlformats.org/officeDocument/2006/relationships" name="产品主数据" sheetId="2" r:id="Rc50566e086544a47"/>
    <x:sheet xmlns:r="http://schemas.openxmlformats.org/officeDocument/2006/relationships" name="工序参数" sheetId="3" r:id="R6f4d57468a09412b"/>
    <x:sheet xmlns:r="http://schemas.openxmlformats.org/officeDocument/2006/relationships" name="计算与旧卡对比" sheetId="4" r:id="R37bab182e2524490"/>
    <x:sheet xmlns:r="http://schemas.openxmlformats.org/officeDocument/2006/relationships" name="数据缺口" sheetId="5" r:id="R0a5c65d45e414d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1f31c623e46ec" /><Relationship Type="http://schemas.openxmlformats.org/officeDocument/2006/relationships/theme" Target="/xl/theme/theme1.xml" Id="R9312d8c961864203" /><Relationship Type="http://schemas.openxmlformats.org/officeDocument/2006/relationships/sharedStrings" Target="/xl/sharedStrings.xml" Id="R87effbdb90ef44f0" /><Relationship Type="http://schemas.openxmlformats.org/officeDocument/2006/relationships/worksheet" Target="/xl/worksheets/sheet1.xml" Id="R9ea4aa5a38fb40e3" /><Relationship Type="http://schemas.openxmlformats.org/officeDocument/2006/relationships/worksheet" Target="/xl/worksheets/sheet2.xml" Id="Rc50566e086544a47" /><Relationship Type="http://schemas.openxmlformats.org/officeDocument/2006/relationships/worksheet" Target="/xl/worksheets/sheet3.xml" Id="R6f4d57468a09412b" /><Relationship Type="http://schemas.openxmlformats.org/officeDocument/2006/relationships/worksheet" Target="/xl/worksheets/sheet4.xml" Id="R37bab182e2524490" /><Relationship Type="http://schemas.openxmlformats.org/officeDocument/2006/relationships/worksheet" Target="/xl/worksheets/sheet5.xml" Id="R0a5c65d45e414d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5083eadec349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70c6f0124240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f71571976745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c44c24e09f49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NO.：CF07-P1759-V13523-R04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P1759 V13523 | 70.00*40.50*4.00*5.10 | 1.4122 | PLAIN</x:v>
      </x:c>
    </x:row>
    <x:row r="3" ht="19.5" customHeight="1">
      <x:c r="A3" s="73" t="str">
        <x:v>产品选择</x:v>
      </x:c>
      <x:c r="B3" s="73"/>
      <x:c r="C3" s="79" t="str">
        <x:v>P1759 V13523 | 70.00*40.50*4.00*5.10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JH-DS-P1759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d（面积加权）：40.68 ⁺⁰·²⁹₋₀·₀₃ mm
[工程] 平坯 D（面积加权）：69.83 ⁺⁰·⁰³₋₀·₃₄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H0：5.10 ⁺⁰·³⁰₋₀·₁₅ mm
[批准] 强压次数：5.00 次
[工程] 强压最低力：≥36238.71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H0：5.10 ⁺⁰·³⁰₋₀·₁₅ mm
[批准] 成品 d：40.50 ⁺⁰·²⁵₀·₀₀ mm
[批准] 成品 D：70.00 ⁰·⁰⁰₋₀·₃₀ mm
[批准] 成品 t/t′：4.00 ⁺⁰·⁰⁵₋₀·₁₅ mm
[工程] F75：18119.35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P1759 V13523 | 70.00*40.50*4.00*5.10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1759</x:v>
      </x:c>
      <x:c r="B2" s="18" t="str">
        <x:v>P1759 V13523 | 70.00*40.50*4.00*5.10 | 1.4122 | PLAIN</x:v>
      </x:c>
      <x:c r="C2" s="18" t="str">
        <x:v>70.00*40.50*4.00*5.10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P1759-DV3-P1759-DV3-F5298-P1759-DV3-20260824T025124492Z-V13523-20260820161254-SV13523-1.4122-CF07-E2-PROCESS-PARAMETERS-R03-R04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CF07-P1759-V13523-R04</x:v>
      </x:c>
      <x:c r="P2" s="18"/>
      <x:c r="Q2" s="18"/>
      <x:c r="R2" s="18" t="str">
        <x:v>JH-DS-P1759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e5083eadec349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P1759 V13523 | 70.00*40.50*4.00*5.10 | 1.4122 | PLAIN|1</x:v>
      </x:c>
      <x:c r="B2" s="48" t="str">
        <x:v>P1759 V13523 | 70.00*40.50*4.00*5.10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P1759 V13523 | 70.00*40.50*4.00*5.10 | 1.4122 | PLAIN|2</x:v>
      </x:c>
      <x:c r="B3" s="51" t="str">
        <x:v>P1759 V13523 | 70.00*40.50*4.00*5.10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d（面积加权）：40.68 ⁺⁰·²⁹₋₀·₀₃ mm
[工程] 平坯 D（面积加权）：69.83 ⁺⁰·⁰³₋₀·₃₄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d（面积加权）：40.68 ⁺⁰·²⁹₋₀·₀₃ mm
[工程] 平坯 D（面积加权）：69.83 ⁺⁰·⁰³₋₀·₃₄ mm
[参考·旧卡实绩] 平坯车加工 D/d：无同规格旧卡记录</x:v>
      </x:c>
    </x:row>
    <x:row r="4">
      <x:c r="A4" s="50" t="str">
        <x:v>P1759 V13523 | 70.00*40.50*4.00*5.10 | 1.4122 | PLAIN|3</x:v>
      </x:c>
      <x:c r="B4" s="51" t="str">
        <x:v>P1759 V13523 | 70.00*40.50*4.00*5.10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P1759 V13523 | 70.00*40.50*4.00*5.10 | 1.4122 | PLAIN|4</x:v>
      </x:c>
      <x:c r="B5" s="51" t="str">
        <x:v>P1759 V13523 | 70.00*40.50*4.00*5.10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P1759 V13523 | 70.00*40.50*4.00*5.10 | 1.4122 | PLAIN|5</x:v>
      </x:c>
      <x:c r="B6" s="51" t="str">
        <x:v>P1759 V13523 | 70.00*40.50*4.00*5.10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H0：5.10 ⁺⁰·³⁰₋₀·₁₅ mm
[批准] 强压次数：5.00 次
[工程] 强压最低力：≥36238.71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H0：5.10 ⁺⁰·³⁰₋₀·₁₅ mm
[批准] 强压次数：5.00 次
[工程] 强压最低力：≥36238.71 N</x:v>
      </x:c>
    </x:row>
    <x:row r="7">
      <x:c r="A7" s="50" t="str">
        <x:v>P1759 V13523 | 70.00*40.50*4.00*5.10 | 1.4122 | PLAIN|6</x:v>
      </x:c>
      <x:c r="B7" s="51" t="str">
        <x:v>P1759 V13523 | 70.00*40.50*4.00*5.10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H0：5.10 ⁺⁰·³⁰₋₀·₁₅ mm
[批准] 成品 d：40.50 ⁺⁰·²⁵₀·₀₀ mm
[批准] 成品 D：70.00 ⁰·⁰⁰₋₀·₃₀ mm
[批准] 成品 t/t′：4.00 ⁺⁰·⁰⁵₋₀·₁₅ mm
[工程] F75：18119.35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H0：5.10 ⁺⁰·³⁰₋₀·₁₅ mm
[批准] 成品 d：40.50 ⁺⁰·²⁵₀·₀₀ mm
[批准] 成品 D：70.00 ⁰·⁰⁰₋₀·₃₀ mm
[批准] 成品 t/t′：4.00 ⁺⁰·⁰⁵₋₀·₁₅ mm
[工程] F75：18119.35 ⁺¹⁰·⁰⁰₋₅·₀₀ N</x:v>
      </x:c>
    </x:row>
    <x:row r="8">
      <x:c r="A8" s="50" t="str">
        <x:v>P1759 V13523 | 70.00*40.50*4.00*5.10 | 1.4122 | PLAIN|7</x:v>
      </x:c>
      <x:c r="B8" s="51" t="str">
        <x:v>P1759 V13523 | 70.00*40.50*4.00*5.10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P1759 V13523 | 70.00*40.50*4.00*5.10 | 1.4122 | PLAIN|8</x:v>
      </x:c>
      <x:c r="B9" s="54" t="str">
        <x:v>P1759 V13523 | 70.00*40.50*4.00*5.10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70c6f0124240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1759</x:v>
      </x:c>
      <x:c r="B2" s="48" t="str">
        <x:v>70.00*40.50*4.00*5.10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69.83 ⁺⁰·⁰³₋₀·₃₄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1759</x:v>
      </x:c>
      <x:c r="B3" s="51" t="str">
        <x:v>70.00*40.50*4.00*5.10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40.68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1759</x:v>
      </x:c>
      <x:c r="B4" s="51" t="str">
        <x:v>70.00*40.50*4.00*5.10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69.83 ⁺⁰·⁰³₋₀·₃₄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1759</x:v>
      </x:c>
      <x:c r="B5" s="51" t="str">
        <x:v>70.00*40.50*4.00*5.10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40.68 ⁺⁰·²⁹₋₀·₀₃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1759</x:v>
      </x:c>
      <x:c r="B6" s="54" t="str">
        <x:v>70.00*40.50*4.00*5.10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f71571976745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1759</x:v>
      </x:c>
      <x:c r="B2" s="48" t="str">
        <x:v>70.00*40.50*4.00*5.10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1759</x:v>
      </x:c>
      <x:c r="B3" s="51" t="str">
        <x:v>70.00*40.50*4.00*5.10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1759</x:v>
      </x:c>
      <x:c r="B4" s="51" t="str">
        <x:v>70.00*40.50*4.00*5.10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1759</x:v>
      </x:c>
      <x:c r="B5" s="51" t="str">
        <x:v>70.00*40.50*4.00*5.10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1759</x:v>
      </x:c>
      <x:c r="B6" s="51" t="str">
        <x:v>70.00*40.50*4.00*5.10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1759</x:v>
      </x:c>
      <x:c r="B7" s="51" t="str">
        <x:v>70.00*40.50*4.00*5.10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1759</x:v>
      </x:c>
      <x:c r="B8" s="51" t="str">
        <x:v>70.00*40.50*4.00*5.10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1759</x:v>
      </x:c>
      <x:c r="B9" s="51" t="str">
        <x:v>70.00*40.50*4.00*5.10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1759</x:v>
      </x:c>
      <x:c r="B10" s="51" t="str">
        <x:v>70.00*40.50*4.00*5.10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1759</x:v>
      </x:c>
      <x:c r="B11" s="51" t="str">
        <x:v>70.00*40.50*4.00*5.10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1759</x:v>
      </x:c>
      <x:c r="B12" s="51" t="str">
        <x:v>70.00*40.50*4.00*5.10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1759</x:v>
      </x:c>
      <x:c r="B13" s="51" t="str">
        <x:v>70.00*40.50*4.00*5.10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1759</x:v>
      </x:c>
      <x:c r="B14" s="51" t="str">
        <x:v>70.00*40.50*4.00*5.10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1759</x:v>
      </x:c>
      <x:c r="B15" s="54" t="str">
        <x:v>70.00*40.50*4.00*5.10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c44c24e09f49c4"/>
  </x:tableParts>
</x:worksheet>
</file>