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27132fbc8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29d2dc5fc942a3"/>
    <x:sheet xmlns:r="http://schemas.openxmlformats.org/officeDocument/2006/relationships" name="产品主数据" sheetId="2" r:id="R462b5da81b17463f"/>
    <x:sheet xmlns:r="http://schemas.openxmlformats.org/officeDocument/2006/relationships" name="工序参数" sheetId="3" r:id="R100493e2b6f54053"/>
    <x:sheet xmlns:r="http://schemas.openxmlformats.org/officeDocument/2006/relationships" name="计算与旧卡对比" sheetId="4" r:id="Re18b283765b34517"/>
    <x:sheet xmlns:r="http://schemas.openxmlformats.org/officeDocument/2006/relationships" name="数据缺口" sheetId="5" r:id="Rf9bb8b2971ab43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a8064aef64134" /><Relationship Type="http://schemas.openxmlformats.org/officeDocument/2006/relationships/theme" Target="/xl/theme/theme1.xml" Id="R0c59b3e300214576" /><Relationship Type="http://schemas.openxmlformats.org/officeDocument/2006/relationships/sharedStrings" Target="/xl/sharedStrings.xml" Id="Rfff7ed02dbf94102" /><Relationship Type="http://schemas.openxmlformats.org/officeDocument/2006/relationships/worksheet" Target="/xl/worksheets/sheet1.xml" Id="Rd729d2dc5fc942a3" /><Relationship Type="http://schemas.openxmlformats.org/officeDocument/2006/relationships/worksheet" Target="/xl/worksheets/sheet2.xml" Id="R462b5da81b17463f" /><Relationship Type="http://schemas.openxmlformats.org/officeDocument/2006/relationships/worksheet" Target="/xl/worksheets/sheet3.xml" Id="R100493e2b6f54053" /><Relationship Type="http://schemas.openxmlformats.org/officeDocument/2006/relationships/worksheet" Target="/xl/worksheets/sheet4.xml" Id="Re18b283765b34517" /><Relationship Type="http://schemas.openxmlformats.org/officeDocument/2006/relationships/worksheet" Target="/xl/worksheets/sheet5.xml" Id="Rf9bb8b2971ab43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afc4a5ec5b42e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74ebb4fef9416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7cfd45b12b4f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55103473c942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NO.：CF07-P1761-V13527-R04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P1761 V13527 | 71.00*36.00*4.00*5.30 | 1.4122 | PLAIN</x:v>
      </x:c>
    </x:row>
    <x:row r="3" ht="19.5" customHeight="1">
      <x:c r="A3" s="73" t="str">
        <x:v>产品选择</x:v>
      </x:c>
      <x:c r="B3" s="73"/>
      <x:c r="C3" s="79" t="str">
        <x:v>P1761 V13527 | 71.00*36.00*4.00*5.30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71.00*36.00*4.00*5.30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JH-DS-P1761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d（面积加权）：36.17 ⁺⁰·²⁸₋₀·₀₃ mm
[工程] 平坯 D（面积加权）：70.85 ⁺⁰·⁰¹₋₀·₃₃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⁺⁰·³⁰₋₀·₁₅ mm
[批准] 强压次数：5.00 次
[工程] 强压最低力：≥37145.20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⁺⁰·³⁰₋₀·₁₅ mm
[批准] 成品 d：36.00 ⁺⁰·²⁵₀·₀₀ mm
[批准] 成品 D：71.00 ⁰·⁰⁰₋₀·₃₀ mm
[批准] 成品 t/t′：4.00 ⁺⁰·⁰⁵₋₀·₁₅ mm
[工程] F75：18572.60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P1761 V13527 | 71.00*36.00*4.00*5.30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1761</x:v>
      </x:c>
      <x:c r="B2" s="18" t="str">
        <x:v>P1761 V13527 | 71.00*36.00*4.00*5.30 | 1.4122 | PLAIN</x:v>
      </x:c>
      <x:c r="C2" s="18" t="str">
        <x:v>71.00*36.00*4.00*5.30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P1761-DV3-P1761-DV3-F5302-P1761-DV3-20260824T025124492Z-V13527-20260820161254-SV13527-1.4122-CF07-E2-PROCESS-PARAMETERS-R03-R04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CF07-P1761-V13527-R04</x:v>
      </x:c>
      <x:c r="P2" s="18"/>
      <x:c r="Q2" s="18"/>
      <x:c r="R2" s="18" t="str">
        <x:v>JH-DS-P1761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9afc4a5ec5b42e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P1761 V13527 | 71.00*36.00*4.00*5.30 | 1.4122 | PLAIN|1</x:v>
      </x:c>
      <x:c r="B2" s="48" t="str">
        <x:v>P1761 V13527 | 71.00*36.00*4.00*5.30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P1761 V13527 | 71.00*36.00*4.00*5.30 | 1.4122 | PLAIN|2</x:v>
      </x:c>
      <x:c r="B3" s="51" t="str">
        <x:v>P1761 V13527 | 71.00*36.00*4.00*5.30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d（面积加权）：36.17 ⁺⁰·²⁸₋₀·₀₃ mm
[工程] 平坯 D（面积加权）：70.85 ⁺⁰·⁰¹₋₀·₃₃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d（面积加权）：36.17 ⁺⁰·²⁸₋₀·₀₃ mm
[工程] 平坯 D（面积加权）：70.85 ⁺⁰·⁰¹₋₀·₃₃ mm
[参考·旧卡实绩] 平坯车加工 D/d：无同规格旧卡记录</x:v>
      </x:c>
    </x:row>
    <x:row r="4">
      <x:c r="A4" s="50" t="str">
        <x:v>P1761 V13527 | 71.00*36.00*4.00*5.30 | 1.4122 | PLAIN|3</x:v>
      </x:c>
      <x:c r="B4" s="51" t="str">
        <x:v>P1761 V13527 | 71.00*36.00*4.00*5.30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P1761 V13527 | 71.00*36.00*4.00*5.30 | 1.4122 | PLAIN|4</x:v>
      </x:c>
      <x:c r="B5" s="51" t="str">
        <x:v>P1761 V13527 | 71.00*36.00*4.00*5.30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P1761 V13527 | 71.00*36.00*4.00*5.30 | 1.4122 | PLAIN|5</x:v>
      </x:c>
      <x:c r="B6" s="51" t="str">
        <x:v>P1761 V13527 | 71.00*36.00*4.00*5.30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⁺⁰·³⁰₋₀·₁₅ mm
[批准] 强压次数：5.00 次
[工程] 强压最低力：≥37145.20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⁺⁰·³⁰₋₀·₁₅ mm
[批准] 强压次数：5.00 次
[工程] 强压最低力：≥37145.20 N</x:v>
      </x:c>
    </x:row>
    <x:row r="7">
      <x:c r="A7" s="50" t="str">
        <x:v>P1761 V13527 | 71.00*36.00*4.00*5.30 | 1.4122 | PLAIN|6</x:v>
      </x:c>
      <x:c r="B7" s="51" t="str">
        <x:v>P1761 V13527 | 71.00*36.00*4.00*5.30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⁺⁰·³⁰₋₀·₁₅ mm
[批准] 成品 d：36.00 ⁺⁰·²⁵₀·₀₀ mm
[批准] 成品 D：71.00 ⁰·⁰⁰₋₀·₃₀ mm
[批准] 成品 t/t′：4.00 ⁺⁰·⁰⁵₋₀·₁₅ mm
[工程] F75：18572.60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⁺⁰·³⁰₋₀·₁₅ mm
[批准] 成品 d：36.00 ⁺⁰·²⁵₀·₀₀ mm
[批准] 成品 D：71.00 ⁰·⁰⁰₋₀·₃₀ mm
[批准] 成品 t/t′：4.00 ⁺⁰·⁰⁵₋₀·₁₅ mm
[工程] F75：18572.60 ⁺¹⁰·⁰⁰₋₅·₀₀ N</x:v>
      </x:c>
    </x:row>
    <x:row r="8">
      <x:c r="A8" s="50" t="str">
        <x:v>P1761 V13527 | 71.00*36.00*4.00*5.30 | 1.4122 | PLAIN|7</x:v>
      </x:c>
      <x:c r="B8" s="51" t="str">
        <x:v>P1761 V13527 | 71.00*36.00*4.00*5.30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P1761 V13527 | 71.00*36.00*4.00*5.30 | 1.4122 | PLAIN|8</x:v>
      </x:c>
      <x:c r="B9" s="54" t="str">
        <x:v>P1761 V13527 | 71.00*36.00*4.00*5.30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174ebb4fef9416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1761</x:v>
      </x:c>
      <x:c r="B2" s="48" t="str">
        <x:v>71.00*36.00*4.00*5.30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70.85 ⁺⁰·⁰¹₋₀·₃₃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1761</x:v>
      </x:c>
      <x:c r="B3" s="51" t="str">
        <x:v>71.00*36.00*4.00*5.30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36.17 ⁺⁰·²⁸₋₀·₀₃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1761</x:v>
      </x:c>
      <x:c r="B4" s="51" t="str">
        <x:v>71.00*36.00*4.00*5.30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70.85 ⁺⁰·⁰¹₋₀·₃₃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1761</x:v>
      </x:c>
      <x:c r="B5" s="51" t="str">
        <x:v>71.00*36.00*4.00*5.30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36.17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1761</x:v>
      </x:c>
      <x:c r="B6" s="54" t="str">
        <x:v>71.00*36.00*4.00*5.30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7cfd45b12b4fd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1761</x:v>
      </x:c>
      <x:c r="B2" s="48" t="str">
        <x:v>71.00*36.00*4.00*5.30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1761</x:v>
      </x:c>
      <x:c r="B3" s="51" t="str">
        <x:v>71.00*36.00*4.00*5.30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1761</x:v>
      </x:c>
      <x:c r="B4" s="51" t="str">
        <x:v>71.00*36.00*4.00*5.30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1761</x:v>
      </x:c>
      <x:c r="B5" s="51" t="str">
        <x:v>71.00*36.00*4.00*5.30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1761</x:v>
      </x:c>
      <x:c r="B6" s="51" t="str">
        <x:v>71.00*36.00*4.00*5.30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1761</x:v>
      </x:c>
      <x:c r="B7" s="51" t="str">
        <x:v>71.00*36.00*4.00*5.30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1761</x:v>
      </x:c>
      <x:c r="B8" s="51" t="str">
        <x:v>71.00*36.00*4.00*5.30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1761</x:v>
      </x:c>
      <x:c r="B9" s="51" t="str">
        <x:v>71.00*36.00*4.00*5.30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1761</x:v>
      </x:c>
      <x:c r="B10" s="51" t="str">
        <x:v>71.00*36.00*4.00*5.30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1761</x:v>
      </x:c>
      <x:c r="B11" s="51" t="str">
        <x:v>71.00*36.00*4.00*5.30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1761</x:v>
      </x:c>
      <x:c r="B12" s="51" t="str">
        <x:v>71.00*36.00*4.00*5.30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1761</x:v>
      </x:c>
      <x:c r="B13" s="51" t="str">
        <x:v>71.00*36.00*4.00*5.30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1761</x:v>
      </x:c>
      <x:c r="B14" s="51" t="str">
        <x:v>71.00*36.00*4.00*5.30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1761</x:v>
      </x:c>
      <x:c r="B15" s="54" t="str">
        <x:v>71.00*36.00*4.00*5.30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55103473c94219"/>
  </x:tableParts>
</x:worksheet>
</file>