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bffaa3302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e6848c07c24be4"/>
    <x:sheet xmlns:r="http://schemas.openxmlformats.org/officeDocument/2006/relationships" name="产品主数据" sheetId="2" r:id="R90cfc3ac159446db"/>
    <x:sheet xmlns:r="http://schemas.openxmlformats.org/officeDocument/2006/relationships" name="工序参数" sheetId="3" r:id="Re578ab40a9d4483b"/>
    <x:sheet xmlns:r="http://schemas.openxmlformats.org/officeDocument/2006/relationships" name="计算与旧卡对比" sheetId="4" r:id="Rb2a5c19f5a14402c"/>
    <x:sheet xmlns:r="http://schemas.openxmlformats.org/officeDocument/2006/relationships" name="数据缺口" sheetId="5" r:id="Rbef8f8a97075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4747d60624938" /><Relationship Type="http://schemas.openxmlformats.org/officeDocument/2006/relationships/theme" Target="/xl/theme/theme1.xml" Id="R1a640d0562434b4e" /><Relationship Type="http://schemas.openxmlformats.org/officeDocument/2006/relationships/sharedStrings" Target="/xl/sharedStrings.xml" Id="R47986d0b56f94c36" /><Relationship Type="http://schemas.openxmlformats.org/officeDocument/2006/relationships/worksheet" Target="/xl/worksheets/sheet1.xml" Id="R6fe6848c07c24be4" /><Relationship Type="http://schemas.openxmlformats.org/officeDocument/2006/relationships/worksheet" Target="/xl/worksheets/sheet2.xml" Id="R90cfc3ac159446db" /><Relationship Type="http://schemas.openxmlformats.org/officeDocument/2006/relationships/worksheet" Target="/xl/worksheets/sheet3.xml" Id="Re578ab40a9d4483b" /><Relationship Type="http://schemas.openxmlformats.org/officeDocument/2006/relationships/worksheet" Target="/xl/worksheets/sheet4.xml" Id="Rb2a5c19f5a14402c" /><Relationship Type="http://schemas.openxmlformats.org/officeDocument/2006/relationships/worksheet" Target="/xl/worksheets/sheet5.xml" Id="Rbef8f8a9707549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befe4b67c942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8a0080824c4c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d68d8210a047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239b3374ae41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NO.：CF07-P1761-V17151-R04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P1761 V17151 | 71.00*36.00*4.00*5.30 | 1.4923 | PLAIN</x:v>
      </x:c>
    </x:row>
    <x:row r="3" ht="19.5" customHeight="1">
      <x:c r="A3" s="73" t="str">
        <x:v>产品选择</x:v>
      </x:c>
      <x:c r="B3" s="73"/>
      <x:c r="C3" s="79" t="str">
        <x:v>P1761 V17151 | 71.00*36.00*4.00*5.30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强压最低力：≥37145.20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P1761 V17151 | 71.00*36.00*4.00*5.30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1761</x:v>
      </x:c>
      <x:c r="B2" s="18" t="str">
        <x:v>P1761 V17151 | 71.00*36.00*4.00*5.30 | 1.4923 | PLAIN</x:v>
      </x:c>
      <x:c r="C2" s="18" t="str">
        <x:v>71.00*36.00*4.00*5.30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P1761-DV3-P1761-DV3-F5302-P1761-DV3-20260824T025124492Z-V17151-20260822115827-SV17151-1.4923-CF07-E2-PROCESS-PARAMETERS-R03-R04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CF07-P1761-V17151-R04</x:v>
      </x:c>
      <x:c r="P2" s="18"/>
      <x:c r="Q2" s="18"/>
      <x:c r="R2" s="18" t="str">
        <x:v>JH-DS-P1761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5befe4b67c942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P1761 V17151 | 71.00*36.00*4.00*5.30 | 1.4923 | PLAIN|1</x:v>
      </x:c>
      <x:c r="B2" s="48" t="str">
        <x:v>P1761 V17151 | 71.00*36.00*4.00*5.30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P1761 V17151 | 71.00*36.00*4.00*5.30 | 1.4923 | PLAIN|2</x:v>
      </x:c>
      <x:c r="B3" s="51" t="str">
        <x:v>P1761 V17151 | 71.00*36.00*4.00*5.30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d（面积加权）：36.17 ⁺⁰·²⁸₋₀·₀₃ mm
[工程] 平坯 D（面积加权）：70.85 ⁺⁰·⁰¹₋₀·₃₃ mm
[参考·旧卡实绩] 平坯车加工 D/d：无同规格旧卡记录</x:v>
      </x:c>
    </x:row>
    <x:row r="4">
      <x:c r="A4" s="50" t="str">
        <x:v>P1761 V17151 | 71.00*36.00*4.00*5.30 | 1.4923 | PLAIN|3</x:v>
      </x:c>
      <x:c r="B4" s="51" t="str">
        <x:v>P1761 V17151 | 71.00*36.00*4.00*5.30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P1761 V17151 | 71.00*36.00*4.00*5.30 | 1.4923 | PLAIN|4</x:v>
      </x:c>
      <x:c r="B5" s="51" t="str">
        <x:v>P1761 V17151 | 71.00*36.00*4.00*5.30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P1761 V17151 | 71.00*36.00*4.00*5.30 | 1.4923 | PLAIN|5</x:v>
      </x:c>
      <x:c r="B6" s="51" t="str">
        <x:v>P1761 V17151 | 71.00*36.00*4.00*5.30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强压最低力：≥37145.20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强压最低力：≥37145.20 N</x:v>
      </x:c>
    </x:row>
    <x:row r="7">
      <x:c r="A7" s="50" t="str">
        <x:v>P1761 V17151 | 71.00*36.00*4.00*5.30 | 1.4923 | PLAIN|6</x:v>
      </x:c>
      <x:c r="B7" s="51" t="str">
        <x:v>P1761 V17151 | 71.00*36.00*4.00*5.30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d：36.00 ⁺⁰·²⁵₀·₀₀ mm
[批准] 成品 D：71.00 ⁰·⁰⁰₋₀·₃₀ mm
[批准] 成品 t/t′：4.00 ⁺⁰·⁰⁵₋₀·₁₅ mm
[工程] F75：18572.60 ⁺¹⁰·⁰⁰₋₅·₀₀ N</x:v>
      </x:c>
    </x:row>
    <x:row r="8">
      <x:c r="A8" s="50" t="str">
        <x:v>P1761 V17151 | 71.00*36.00*4.00*5.30 | 1.4923 | PLAIN|7</x:v>
      </x:c>
      <x:c r="B8" s="51" t="str">
        <x:v>P1761 V17151 | 71.00*36.00*4.00*5.30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P1761 V17151 | 71.00*36.00*4.00*5.30 | 1.4923 | PLAIN|8</x:v>
      </x:c>
      <x:c r="B9" s="54" t="str">
        <x:v>P1761 V17151 | 71.00*36.00*4.00*5.30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8a0080824c4c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1761</x:v>
      </x:c>
      <x:c r="B2" s="48" t="str">
        <x:v>71.00*36.00*4.00*5.30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70.85 ⁺⁰·⁰¹₋₀·₃₃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1761</x:v>
      </x:c>
      <x:c r="B3" s="51" t="str">
        <x:v>71.00*36.00*4.00*5.30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36.17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1761</x:v>
      </x:c>
      <x:c r="B4" s="51" t="str">
        <x:v>71.00*36.00*4.00*5.30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70.85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1761</x:v>
      </x:c>
      <x:c r="B5" s="51" t="str">
        <x:v>71.00*36.00*4.00*5.30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36.17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1761</x:v>
      </x:c>
      <x:c r="B6" s="54" t="str">
        <x:v>71.00*36.00*4.00*5.30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d68d8210a047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1761</x:v>
      </x:c>
      <x:c r="B2" s="48" t="str">
        <x:v>71.00*36.00*4.00*5.30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1761</x:v>
      </x:c>
      <x:c r="B3" s="51" t="str">
        <x:v>71.00*36.00*4.00*5.30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1761</x:v>
      </x:c>
      <x:c r="B4" s="51" t="str">
        <x:v>71.00*36.00*4.00*5.30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1761</x:v>
      </x:c>
      <x:c r="B5" s="51" t="str">
        <x:v>71.00*36.00*4.00*5.30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1761</x:v>
      </x:c>
      <x:c r="B6" s="51" t="str">
        <x:v>71.00*36.00*4.00*5.30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1761</x:v>
      </x:c>
      <x:c r="B7" s="51" t="str">
        <x:v>71.00*36.00*4.00*5.30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1761</x:v>
      </x:c>
      <x:c r="B8" s="51" t="str">
        <x:v>71.00*36.00*4.00*5.30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1761</x:v>
      </x:c>
      <x:c r="B9" s="51" t="str">
        <x:v>71.00*36.00*4.00*5.30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1761</x:v>
      </x:c>
      <x:c r="B10" s="51" t="str">
        <x:v>71.00*36.00*4.00*5.30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1761</x:v>
      </x:c>
      <x:c r="B11" s="51" t="str">
        <x:v>71.00*36.00*4.00*5.30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1761</x:v>
      </x:c>
      <x:c r="B12" s="51" t="str">
        <x:v>71.00*36.00*4.00*5.30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1761</x:v>
      </x:c>
      <x:c r="B13" s="51" t="str">
        <x:v>71.00*36.00*4.00*5.30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1761</x:v>
      </x:c>
      <x:c r="B14" s="51" t="str">
        <x:v>71.00*36.00*4.00*5.30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1761</x:v>
      </x:c>
      <x:c r="B15" s="54" t="str">
        <x:v>71.00*36.00*4.00*5.30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239b3374ae41b6"/>
  </x:tableParts>
</x:worksheet>
</file>