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963602ecb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1c5f73481344ce"/>
    <x:sheet xmlns:r="http://schemas.openxmlformats.org/officeDocument/2006/relationships" name="产品主数据" sheetId="2" r:id="R4d4d277c1fb34836"/>
    <x:sheet xmlns:r="http://schemas.openxmlformats.org/officeDocument/2006/relationships" name="工序参数" sheetId="3" r:id="R13ffd29ae57c4354"/>
    <x:sheet xmlns:r="http://schemas.openxmlformats.org/officeDocument/2006/relationships" name="计算与旧卡对比" sheetId="4" r:id="R814144586f844637"/>
    <x:sheet xmlns:r="http://schemas.openxmlformats.org/officeDocument/2006/relationships" name="数据缺口" sheetId="5" r:id="Rf31f1073209e42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cc58805914e3e" /><Relationship Type="http://schemas.openxmlformats.org/officeDocument/2006/relationships/theme" Target="/xl/theme/theme1.xml" Id="Rf9a87b217d104bdc" /><Relationship Type="http://schemas.openxmlformats.org/officeDocument/2006/relationships/sharedStrings" Target="/xl/sharedStrings.xml" Id="R657f054de5084835" /><Relationship Type="http://schemas.openxmlformats.org/officeDocument/2006/relationships/worksheet" Target="/xl/worksheets/sheet1.xml" Id="R4c1c5f73481344ce" /><Relationship Type="http://schemas.openxmlformats.org/officeDocument/2006/relationships/worksheet" Target="/xl/worksheets/sheet2.xml" Id="R4d4d277c1fb34836" /><Relationship Type="http://schemas.openxmlformats.org/officeDocument/2006/relationships/worksheet" Target="/xl/worksheets/sheet3.xml" Id="R13ffd29ae57c4354" /><Relationship Type="http://schemas.openxmlformats.org/officeDocument/2006/relationships/worksheet" Target="/xl/worksheets/sheet4.xml" Id="R814144586f844637" /><Relationship Type="http://schemas.openxmlformats.org/officeDocument/2006/relationships/worksheet" Target="/xl/worksheets/sheet5.xml" Id="Rf31f1073209e42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f4133aeff740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af5705f85645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87fb6dc9c348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77b77e580645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NO.：CF07-P1763-V13531-R04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P1763 V13531 | 80.00*31.00*4.00*5.80 | 1.4122 | PLAIN</x:v>
      </x:c>
    </x:row>
    <x:row r="3" ht="19.5" customHeight="1">
      <x:c r="A3" s="73" t="str">
        <x:v>产品选择</x:v>
      </x:c>
      <x:c r="B3" s="73"/>
      <x:c r="C3" s="79" t="str">
        <x:v>P1763 V13531 | 80.00*31.00*4.00*5.80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80.00*31.00*4.00*5.80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d（面积加权）：31.14 ⁺⁰·²⁸₋₀·₀₁ mm
[工程] 平坯 D（面积加权）：79.88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强压最低力：≥35945.73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d：31.00 ⁺⁰·²⁵₀·₀₀ mm
[批准] 成品 D：80.00 ⁰·⁰⁰₋₀·₃₀ mm
[批准] 成品 t/t′：4.00 ⁺⁰·⁰⁵₋₀·₁₅ mm
[工程] F75：17972.87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P1763 V13531 | 80.00*31.00*4.00*5.80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1763</x:v>
      </x:c>
      <x:c r="B2" s="18" t="str">
        <x:v>P1763 V13531 | 80.00*31.00*4.00*5.80 | 1.4122 | PLAIN</x:v>
      </x:c>
      <x:c r="C2" s="18" t="str">
        <x:v>80.00*31.00*4.00*5.80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P1763-DV3-P1763-DV3-F5306-P1763-DV3-20260824T025124492Z-V13531-20260820161254-SV13531-1.4122-CF07-E2-PROCESS-PARAMETERS-R03-R04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CF07-P1763-V13531-R04</x:v>
      </x:c>
      <x:c r="P2" s="18"/>
      <x:c r="Q2" s="18"/>
      <x:c r="R2" s="18" t="str">
        <x:v>JH-DS-P1763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3f4133aeff740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P1763 V13531 | 80.00*31.00*4.00*5.80 | 1.4122 | PLAIN|1</x:v>
      </x:c>
      <x:c r="B2" s="48" t="str">
        <x:v>P1763 V13531 | 80.00*31.00*4.00*5.80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P1763 V13531 | 80.00*31.00*4.00*5.80 | 1.4122 | PLAIN|2</x:v>
      </x:c>
      <x:c r="B3" s="51" t="str">
        <x:v>P1763 V13531 | 80.00*31.00*4.00*5.80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d（面积加权）：31.14 ⁺⁰·²⁸₋₀·₀₁ mm
[工程] 平坯 D（面积加权）：79.88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d（面积加权）：31.14 ⁺⁰·²⁸₋₀·₀₁ mm
[工程] 平坯 D（面积加权）：79.88 ⁺⁰·⁰²₋₀·₃₂ mm
[参考·旧卡实绩] 平坯车加工 D/d：无同规格旧卡记录</x:v>
      </x:c>
    </x:row>
    <x:row r="4">
      <x:c r="A4" s="50" t="str">
        <x:v>P1763 V13531 | 80.00*31.00*4.00*5.80 | 1.4122 | PLAIN|3</x:v>
      </x:c>
      <x:c r="B4" s="51" t="str">
        <x:v>P1763 V13531 | 80.00*31.00*4.00*5.80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P1763 V13531 | 80.00*31.00*4.00*5.80 | 1.4122 | PLAIN|4</x:v>
      </x:c>
      <x:c r="B5" s="51" t="str">
        <x:v>P1763 V13531 | 80.00*31.00*4.00*5.80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P1763 V13531 | 80.00*31.00*4.00*5.80 | 1.4122 | PLAIN|5</x:v>
      </x:c>
      <x:c r="B6" s="51" t="str">
        <x:v>P1763 V13531 | 80.00*31.00*4.00*5.80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强压最低力：≥35945.73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强压最低力：≥35945.73 N</x:v>
      </x:c>
    </x:row>
    <x:row r="7">
      <x:c r="A7" s="50" t="str">
        <x:v>P1763 V13531 | 80.00*31.00*4.00*5.80 | 1.4122 | PLAIN|6</x:v>
      </x:c>
      <x:c r="B7" s="51" t="str">
        <x:v>P1763 V13531 | 80.00*31.00*4.00*5.80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d：31.00 ⁺⁰·²⁵₀·₀₀ mm
[批准] 成品 D：80.00 ⁰·⁰⁰₋₀·₃₀ mm
[批准] 成品 t/t′：4.00 ⁺⁰·⁰⁵₋₀·₁₅ mm
[工程] F75：17972.87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d：31.00 ⁺⁰·²⁵₀·₀₀ mm
[批准] 成品 D：80.00 ⁰·⁰⁰₋₀·₃₀ mm
[批准] 成品 t/t′：4.00 ⁺⁰·⁰⁵₋₀·₁₅ mm
[工程] F75：17972.87 ⁺¹⁰·⁰⁰₋₅·₀₀ N</x:v>
      </x:c>
    </x:row>
    <x:row r="8">
      <x:c r="A8" s="50" t="str">
        <x:v>P1763 V13531 | 80.00*31.00*4.00*5.80 | 1.4122 | PLAIN|7</x:v>
      </x:c>
      <x:c r="B8" s="51" t="str">
        <x:v>P1763 V13531 | 80.00*31.00*4.00*5.80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P1763 V13531 | 80.00*31.00*4.00*5.80 | 1.4122 | PLAIN|8</x:v>
      </x:c>
      <x:c r="B9" s="54" t="str">
        <x:v>P1763 V13531 | 80.00*31.00*4.00*5.80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af5705f85645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1763</x:v>
      </x:c>
      <x:c r="B2" s="48" t="str">
        <x:v>80.00*31.00*4.00*5.80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1763</x:v>
      </x:c>
      <x:c r="B3" s="51" t="str">
        <x:v>80.00*31.00*4.00*5.80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31.14 ⁺⁰·²⁸₋₀·₀₁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1763</x:v>
      </x:c>
      <x:c r="B4" s="51" t="str">
        <x:v>80.00*31.00*4.00*5.80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79.88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1763</x:v>
      </x:c>
      <x:c r="B5" s="51" t="str">
        <x:v>80.00*31.00*4.00*5.80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31.15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1763</x:v>
      </x:c>
      <x:c r="B6" s="54" t="str">
        <x:v>80.00*31.00*4.00*5.80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87fb6dc9c348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1763</x:v>
      </x:c>
      <x:c r="B2" s="48" t="str">
        <x:v>80.00*31.00*4.00*5.80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1763</x:v>
      </x:c>
      <x:c r="B3" s="51" t="str">
        <x:v>80.00*31.00*4.00*5.80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1763</x:v>
      </x:c>
      <x:c r="B4" s="51" t="str">
        <x:v>80.00*31.00*4.00*5.80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1763</x:v>
      </x:c>
      <x:c r="B5" s="51" t="str">
        <x:v>80.00*31.00*4.00*5.80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1763</x:v>
      </x:c>
      <x:c r="B6" s="51" t="str">
        <x:v>80.00*31.00*4.00*5.80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1763</x:v>
      </x:c>
      <x:c r="B7" s="51" t="str">
        <x:v>80.00*31.00*4.00*5.80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1763</x:v>
      </x:c>
      <x:c r="B8" s="51" t="str">
        <x:v>80.00*31.00*4.00*5.80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1763</x:v>
      </x:c>
      <x:c r="B9" s="51" t="str">
        <x:v>80.00*31.00*4.00*5.80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1763</x:v>
      </x:c>
      <x:c r="B10" s="51" t="str">
        <x:v>80.00*31.00*4.00*5.80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1763</x:v>
      </x:c>
      <x:c r="B11" s="51" t="str">
        <x:v>80.00*31.00*4.00*5.80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1763</x:v>
      </x:c>
      <x:c r="B12" s="51" t="str">
        <x:v>80.00*31.00*4.00*5.80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1763</x:v>
      </x:c>
      <x:c r="B13" s="51" t="str">
        <x:v>80.00*31.00*4.00*5.80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1763</x:v>
      </x:c>
      <x:c r="B14" s="51" t="str">
        <x:v>80.00*31.00*4.00*5.80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1763</x:v>
      </x:c>
      <x:c r="B15" s="54" t="str">
        <x:v>80.00*31.00*4.00*5.80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77b77e580645ef"/>
  </x:tableParts>
</x:worksheet>
</file>