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73c4cb95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646510f4dd40aa"/>
    <x:sheet xmlns:r="http://schemas.openxmlformats.org/officeDocument/2006/relationships" name="产品主数据" sheetId="2" r:id="R5679dc51855240b3"/>
    <x:sheet xmlns:r="http://schemas.openxmlformats.org/officeDocument/2006/relationships" name="工序参数" sheetId="3" r:id="R44f0fd1e54c3437c"/>
    <x:sheet xmlns:r="http://schemas.openxmlformats.org/officeDocument/2006/relationships" name="计算与旧卡对比" sheetId="4" r:id="R6a07c8532d0f4652"/>
    <x:sheet xmlns:r="http://schemas.openxmlformats.org/officeDocument/2006/relationships" name="数据缺口" sheetId="5" r:id="R8e7a77eac80049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405ff02d4fca" /><Relationship Type="http://schemas.openxmlformats.org/officeDocument/2006/relationships/theme" Target="/xl/theme/theme1.xml" Id="R9e9c3432243442c0" /><Relationship Type="http://schemas.openxmlformats.org/officeDocument/2006/relationships/sharedStrings" Target="/xl/sharedStrings.xml" Id="R47c475a0ee054b4f" /><Relationship Type="http://schemas.openxmlformats.org/officeDocument/2006/relationships/worksheet" Target="/xl/worksheets/sheet1.xml" Id="Rd9646510f4dd40aa" /><Relationship Type="http://schemas.openxmlformats.org/officeDocument/2006/relationships/worksheet" Target="/xl/worksheets/sheet2.xml" Id="R5679dc51855240b3" /><Relationship Type="http://schemas.openxmlformats.org/officeDocument/2006/relationships/worksheet" Target="/xl/worksheets/sheet3.xml" Id="R44f0fd1e54c3437c" /><Relationship Type="http://schemas.openxmlformats.org/officeDocument/2006/relationships/worksheet" Target="/xl/worksheets/sheet4.xml" Id="R6a07c8532d0f4652" /><Relationship Type="http://schemas.openxmlformats.org/officeDocument/2006/relationships/worksheet" Target="/xl/worksheets/sheet5.xml" Id="R8e7a77eac80049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60bfdc53a244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84226daa8946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b5b426c6c34e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b677437b9745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NO.：CF07-P1767-V17163-R04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P1767 V17163 | 80.00*41.00*3.00*5.20 | 1.4923 | PLAIN</x:v>
      </x:c>
    </x:row>
    <x:row r="3" ht="19.5" customHeight="1">
      <x:c r="A3" s="73" t="str">
        <x:v>产品选择</x:v>
      </x:c>
      <x:c r="B3" s="73"/>
      <x:c r="C3" s="79" t="str">
        <x:v>P1767 V17163 | 80.00*41.00*3.00*5.20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d（面积加权）：41.12 ⁺⁰·²⁶₋₀·₀₂ mm
[工程] 平坯 D（面积加权）：79.91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[工程] 强压最低力：≥22080.38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d：41.00 ⁺⁰·²⁵₀·₀₀ mm
[批准] 成品 D：80.00 ⁰·⁰⁰₋₀·₃₀ mm
[批准] 成品 t/t′：3.00 ⁺⁰·⁰⁴₋₀·₁₂ mm
[工程] F75：11040.19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P1767 V17163 | 80.00*41.00*3.00*5.20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1767</x:v>
      </x:c>
      <x:c r="B2" s="18" t="str">
        <x:v>P1767 V17163 | 80.00*41.00*3.00*5.20 | 1.4923 | PLAIN</x:v>
      </x:c>
      <x:c r="C2" s="18" t="str">
        <x:v>80.00*41.00*3.00*5.20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P1767-DV3-P1767-DV3-F5314-P1767-DV3-20260824T025124492Z-V17163-20260822115827-SV17163-1.4923-CF07-E2-PROCESS-PARAMETERS-R03-R04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CF07-P1767-V17163-R04</x:v>
      </x:c>
      <x:c r="P2" s="18"/>
      <x:c r="Q2" s="18"/>
      <x:c r="R2" s="18" t="str">
        <x:v>JH-DS-P1767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60bfdc53a244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P1767 V17163 | 80.00*41.00*3.00*5.20 | 1.4923 | PLAIN|1</x:v>
      </x:c>
      <x:c r="B2" s="48" t="str">
        <x:v>P1767 V17163 | 80.00*41.00*3.00*5.20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P1767 V17163 | 80.00*41.00*3.00*5.20 | 1.4923 | PLAIN|2</x:v>
      </x:c>
      <x:c r="B3" s="51" t="str">
        <x:v>P1767 V17163 | 80.00*41.00*3.00*5.20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d（面积加权）：41.12 ⁺⁰·²⁶₋₀·₀₂ mm
[工程] 平坯 D（面积加权）：79.91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d（面积加权）：41.12 ⁺⁰·²⁶₋₀·₀₂ mm
[工程] 平坯 D（面积加权）：79.91 ⁺⁰·⁰³₋₀·₃₂ mm
[参考·旧卡实绩] 平坯车加工 D/d：无同规格旧卡记录</x:v>
      </x:c>
    </x:row>
    <x:row r="4">
      <x:c r="A4" s="50" t="str">
        <x:v>P1767 V17163 | 80.00*41.00*3.00*5.20 | 1.4923 | PLAIN|3</x:v>
      </x:c>
      <x:c r="B4" s="51" t="str">
        <x:v>P1767 V17163 | 80.00*41.00*3.00*5.20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P1767 V17163 | 80.00*41.00*3.00*5.20 | 1.4923 | PLAIN|4</x:v>
      </x:c>
      <x:c r="B5" s="51" t="str">
        <x:v>P1767 V17163 | 80.00*41.00*3.00*5.20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P1767 V17163 | 80.00*41.00*3.00*5.20 | 1.4923 | PLAIN|5</x:v>
      </x:c>
      <x:c r="B6" s="51" t="str">
        <x:v>P1767 V17163 | 80.00*41.00*3.00*5.20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[工程] 强压最低力：≥22080.38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[工程] 强压最低力：≥22080.38 N</x:v>
      </x:c>
    </x:row>
    <x:row r="7">
      <x:c r="A7" s="50" t="str">
        <x:v>P1767 V17163 | 80.00*41.00*3.00*5.20 | 1.4923 | PLAIN|6</x:v>
      </x:c>
      <x:c r="B7" s="51" t="str">
        <x:v>P1767 V17163 | 80.00*41.00*3.00*5.20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d：41.00 ⁺⁰·²⁵₀·₀₀ mm
[批准] 成品 D：80.00 ⁰·⁰⁰₋₀·₃₀ mm
[批准] 成品 t/t′：3.00 ⁺⁰·⁰⁴₋₀·₁₂ mm
[工程] F75：11040.19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d：41.00 ⁺⁰·²⁵₀·₀₀ mm
[批准] 成品 D：80.00 ⁰·⁰⁰₋₀·₃₀ mm
[批准] 成品 t/t′：3.00 ⁺⁰·⁰⁴₋₀·₁₂ mm
[工程] F75：11040.19 ⁺¹⁵·⁰⁰₋₇·₅₀ N</x:v>
      </x:c>
    </x:row>
    <x:row r="8">
      <x:c r="A8" s="50" t="str">
        <x:v>P1767 V17163 | 80.00*41.00*3.00*5.20 | 1.4923 | PLAIN|7</x:v>
      </x:c>
      <x:c r="B8" s="51" t="str">
        <x:v>P1767 V17163 | 80.00*41.00*3.00*5.20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P1767 V17163 | 80.00*41.00*3.00*5.20 | 1.4923 | PLAIN|8</x:v>
      </x:c>
      <x:c r="B9" s="54" t="str">
        <x:v>P1767 V17163 | 80.00*41.00*3.00*5.20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84226daa8946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1767</x:v>
      </x:c>
      <x:c r="B2" s="48" t="str">
        <x:v>80.00*41.00*3.00*5.20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1767</x:v>
      </x:c>
      <x:c r="B3" s="51" t="str">
        <x:v>80.00*41.00*3.00*5.20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1767</x:v>
      </x:c>
      <x:c r="B4" s="51" t="str">
        <x:v>80.00*41.00*3.00*5.20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79.91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1767</x:v>
      </x:c>
      <x:c r="B5" s="51" t="str">
        <x:v>80.00*41.00*3.00*5.20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1767</x:v>
      </x:c>
      <x:c r="B6" s="54" t="str">
        <x:v>80.00*41.00*3.00*5.20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b5b426c6c34e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1767</x:v>
      </x:c>
      <x:c r="B2" s="48" t="str">
        <x:v>80.00*41.00*3.00*5.20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1767</x:v>
      </x:c>
      <x:c r="B3" s="51" t="str">
        <x:v>80.00*41.00*3.00*5.20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1767</x:v>
      </x:c>
      <x:c r="B4" s="51" t="str">
        <x:v>80.00*41.00*3.00*5.20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1767</x:v>
      </x:c>
      <x:c r="B5" s="51" t="str">
        <x:v>80.00*41.00*3.00*5.20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1767</x:v>
      </x:c>
      <x:c r="B6" s="51" t="str">
        <x:v>80.00*41.00*3.00*5.20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1767</x:v>
      </x:c>
      <x:c r="B7" s="51" t="str">
        <x:v>80.00*41.00*3.00*5.20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1767</x:v>
      </x:c>
      <x:c r="B8" s="51" t="str">
        <x:v>80.00*41.00*3.00*5.20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1767</x:v>
      </x:c>
      <x:c r="B9" s="51" t="str">
        <x:v>80.00*41.00*3.00*5.20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1767</x:v>
      </x:c>
      <x:c r="B10" s="51" t="str">
        <x:v>80.00*41.00*3.00*5.20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1767</x:v>
      </x:c>
      <x:c r="B11" s="51" t="str">
        <x:v>80.00*41.00*3.00*5.20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1767</x:v>
      </x:c>
      <x:c r="B12" s="51" t="str">
        <x:v>80.00*41.00*3.00*5.20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1767</x:v>
      </x:c>
      <x:c r="B13" s="51" t="str">
        <x:v>80.00*41.00*3.00*5.20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1767</x:v>
      </x:c>
      <x:c r="B14" s="51" t="str">
        <x:v>80.00*41.00*3.00*5.20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1767</x:v>
      </x:c>
      <x:c r="B15" s="54" t="str">
        <x:v>80.00*41.00*3.00*5.20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b677437b9745c5"/>
  </x:tableParts>
</x:worksheet>
</file>