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3db44c589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cbd8fe31f974964"/>
    <x:sheet xmlns:r="http://schemas.openxmlformats.org/officeDocument/2006/relationships" name="产品主数据" sheetId="2" r:id="R77dd9ef01d2a4278"/>
    <x:sheet xmlns:r="http://schemas.openxmlformats.org/officeDocument/2006/relationships" name="工序参数" sheetId="3" r:id="R4fed878503434db8"/>
    <x:sheet xmlns:r="http://schemas.openxmlformats.org/officeDocument/2006/relationships" name="计算与旧卡对比" sheetId="4" r:id="R7757b06b84d2445a"/>
    <x:sheet xmlns:r="http://schemas.openxmlformats.org/officeDocument/2006/relationships" name="数据缺口" sheetId="5" r:id="R18f7269e73f34c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6c39ce9d14aca" /><Relationship Type="http://schemas.openxmlformats.org/officeDocument/2006/relationships/theme" Target="/xl/theme/theme1.xml" Id="Rdf43590e72af444a" /><Relationship Type="http://schemas.openxmlformats.org/officeDocument/2006/relationships/sharedStrings" Target="/xl/sharedStrings.xml" Id="R83764632dc634fef" /><Relationship Type="http://schemas.openxmlformats.org/officeDocument/2006/relationships/worksheet" Target="/xl/worksheets/sheet1.xml" Id="R1cbd8fe31f974964" /><Relationship Type="http://schemas.openxmlformats.org/officeDocument/2006/relationships/worksheet" Target="/xl/worksheets/sheet2.xml" Id="R77dd9ef01d2a4278" /><Relationship Type="http://schemas.openxmlformats.org/officeDocument/2006/relationships/worksheet" Target="/xl/worksheets/sheet3.xml" Id="R4fed878503434db8" /><Relationship Type="http://schemas.openxmlformats.org/officeDocument/2006/relationships/worksheet" Target="/xl/worksheets/sheet4.xml" Id="R7757b06b84d2445a" /><Relationship Type="http://schemas.openxmlformats.org/officeDocument/2006/relationships/worksheet" Target="/xl/worksheets/sheet5.xml" Id="R18f7269e73f34c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a1fb26030446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3016d88688a43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13ebf6d6aa43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3a9cc62fbfb49b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NO.：CF07-P1768-V17165-R04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P1768 V17165 | 80.00*41.00*4.00*5.60 | 1.4923 | PLAIN</x:v>
      </x:c>
    </x:row>
    <x:row r="3" ht="19.5" customHeight="1">
      <x:c r="A3" s="73" t="str">
        <x:v>产品选择</x:v>
      </x:c>
      <x:c r="B3" s="73"/>
      <x:c r="C3" s="79" t="str">
        <x:v>P1768 V17165 | 80.00*41.00*4.00*5.60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80.00*41.00*4.00*5.60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JH-DS-P1768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d（面积加权）：41.17 ⁺⁰·²⁸₋₀·₀₂ mm
[工程] 平坯 D（面积加权）：79.85 ⁺⁰·⁰²₋₀·₃₂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H0：5.60 ⁺⁰·³⁰₋₀·₁₅ mm
[批准] 强压次数：5.00 次
[工程] 强压最低力：≥36297.57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H0：5.60 ⁺⁰·³⁰₋₀·₁₅ mm
[批准] 成品 d：41.00 ⁺⁰·²⁵₀·₀₀ mm
[批准] 成品 D：80.00 ⁰·⁰⁰₋₀·₃₀ mm
[批准] 成品 t/t′：4.00 ⁺⁰·⁰⁵₋₀·₁₅ mm
[工程] F75：18148.78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P1768 V17165 | 80.00*41.00*4.00*5.60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1768</x:v>
      </x:c>
      <x:c r="B2" s="18" t="str">
        <x:v>P1768 V17165 | 80.00*41.00*4.00*5.60 | 1.4923 | PLAIN</x:v>
      </x:c>
      <x:c r="C2" s="18" t="str">
        <x:v>80.00*41.00*4.00*5.60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P1768-DV3-P1768-DV3-F5316-P1768-DV3-20260824T025124492Z-V17165-20260822115827-SV17165-1.4923-CF07-E2-PROCESS-PARAMETERS-R03-R04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CF07-P1768-V17165-R04</x:v>
      </x:c>
      <x:c r="P2" s="18"/>
      <x:c r="Q2" s="18"/>
      <x:c r="R2" s="18" t="str">
        <x:v>JH-DS-P1768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a1fb26030446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P1768 V17165 | 80.00*41.00*4.00*5.60 | 1.4923 | PLAIN|1</x:v>
      </x:c>
      <x:c r="B2" s="48" t="str">
        <x:v>P1768 V17165 | 80.00*41.00*4.00*5.60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P1768 V17165 | 80.00*41.00*4.00*5.60 | 1.4923 | PLAIN|2</x:v>
      </x:c>
      <x:c r="B3" s="51" t="str">
        <x:v>P1768 V17165 | 80.00*41.00*4.00*5.60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d（面积加权）：41.17 ⁺⁰·²⁸₋₀·₀₂ mm
[工程] 平坯 D（面积加权）：79.85 ⁺⁰·⁰²₋₀·₃₂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d（面积加权）：41.17 ⁺⁰·²⁸₋₀·₀₂ mm
[工程] 平坯 D（面积加权）：79.85 ⁺⁰·⁰²₋₀·₃₂ mm
[参考·旧卡实绩] 平坯车加工 D/d：无同规格旧卡记录</x:v>
      </x:c>
    </x:row>
    <x:row r="4">
      <x:c r="A4" s="50" t="str">
        <x:v>P1768 V17165 | 80.00*41.00*4.00*5.60 | 1.4923 | PLAIN|3</x:v>
      </x:c>
      <x:c r="B4" s="51" t="str">
        <x:v>P1768 V17165 | 80.00*41.00*4.00*5.60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P1768 V17165 | 80.00*41.00*4.00*5.60 | 1.4923 | PLAIN|4</x:v>
      </x:c>
      <x:c r="B5" s="51" t="str">
        <x:v>P1768 V17165 | 80.00*41.00*4.00*5.60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P1768 V17165 | 80.00*41.00*4.00*5.60 | 1.4923 | PLAIN|5</x:v>
      </x:c>
      <x:c r="B6" s="51" t="str">
        <x:v>P1768 V17165 | 80.00*41.00*4.00*5.60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H0：5.60 ⁺⁰·³⁰₋₀·₁₅ mm
[批准] 强压次数：5.00 次
[工程] 强压最低力：≥36297.57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H0：5.60 ⁺⁰·³⁰₋₀·₁₅ mm
[批准] 强压次数：5.00 次
[工程] 强压最低力：≥36297.57 N</x:v>
      </x:c>
    </x:row>
    <x:row r="7">
      <x:c r="A7" s="50" t="str">
        <x:v>P1768 V17165 | 80.00*41.00*4.00*5.60 | 1.4923 | PLAIN|6</x:v>
      </x:c>
      <x:c r="B7" s="51" t="str">
        <x:v>P1768 V17165 | 80.00*41.00*4.00*5.60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H0：5.60 ⁺⁰·³⁰₋₀·₁₅ mm
[批准] 成品 d：41.00 ⁺⁰·²⁵₀·₀₀ mm
[批准] 成品 D：80.00 ⁰·⁰⁰₋₀·₃₀ mm
[批准] 成品 t/t′：4.00 ⁺⁰·⁰⁵₋₀·₁₅ mm
[工程] F75：18148.78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H0：5.60 ⁺⁰·³⁰₋₀·₁₅ mm
[批准] 成品 d：41.00 ⁺⁰·²⁵₀·₀₀ mm
[批准] 成品 D：80.00 ⁰·⁰⁰₋₀·₃₀ mm
[批准] 成品 t/t′：4.00 ⁺⁰·⁰⁵₋₀·₁₅ mm
[工程] F75：18148.78 ⁺¹⁰·⁰⁰₋₅·₀₀ N</x:v>
      </x:c>
    </x:row>
    <x:row r="8">
      <x:c r="A8" s="50" t="str">
        <x:v>P1768 V17165 | 80.00*41.00*4.00*5.60 | 1.4923 | PLAIN|7</x:v>
      </x:c>
      <x:c r="B8" s="51" t="str">
        <x:v>P1768 V17165 | 80.00*41.00*4.00*5.60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P1768 V17165 | 80.00*41.00*4.00*5.60 | 1.4923 | PLAIN|8</x:v>
      </x:c>
      <x:c r="B9" s="54" t="str">
        <x:v>P1768 V17165 | 80.00*41.00*4.00*5.60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3016d88688a43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1768</x:v>
      </x:c>
      <x:c r="B2" s="48" t="str">
        <x:v>80.00*41.00*4.00*5.60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79.85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1768</x:v>
      </x:c>
      <x:c r="B3" s="51" t="str">
        <x:v>80.00*41.00*4.00*5.60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41.17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1768</x:v>
      </x:c>
      <x:c r="B4" s="51" t="str">
        <x:v>80.00*41.00*4.00*5.60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79.85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1768</x:v>
      </x:c>
      <x:c r="B5" s="51" t="str">
        <x:v>80.00*41.00*4.00*5.60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41.17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1768</x:v>
      </x:c>
      <x:c r="B6" s="54" t="str">
        <x:v>80.00*41.00*4.00*5.60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13ebf6d6aa43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1768</x:v>
      </x:c>
      <x:c r="B2" s="48" t="str">
        <x:v>80.00*41.00*4.00*5.60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1768</x:v>
      </x:c>
      <x:c r="B3" s="51" t="str">
        <x:v>80.00*41.00*4.00*5.60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1768</x:v>
      </x:c>
      <x:c r="B4" s="51" t="str">
        <x:v>80.00*41.00*4.00*5.60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1768</x:v>
      </x:c>
      <x:c r="B5" s="51" t="str">
        <x:v>80.00*41.00*4.00*5.60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1768</x:v>
      </x:c>
      <x:c r="B6" s="51" t="str">
        <x:v>80.00*41.00*4.00*5.60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1768</x:v>
      </x:c>
      <x:c r="B7" s="51" t="str">
        <x:v>80.00*41.00*4.00*5.60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1768</x:v>
      </x:c>
      <x:c r="B8" s="51" t="str">
        <x:v>80.00*41.00*4.00*5.60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1768</x:v>
      </x:c>
      <x:c r="B9" s="51" t="str">
        <x:v>80.00*41.00*4.00*5.60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1768</x:v>
      </x:c>
      <x:c r="B10" s="51" t="str">
        <x:v>80.00*41.00*4.00*5.60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1768</x:v>
      </x:c>
      <x:c r="B11" s="51" t="str">
        <x:v>80.00*41.00*4.00*5.60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1768</x:v>
      </x:c>
      <x:c r="B12" s="51" t="str">
        <x:v>80.00*41.00*4.00*5.60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1768</x:v>
      </x:c>
      <x:c r="B13" s="51" t="str">
        <x:v>80.00*41.00*4.00*5.60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1768</x:v>
      </x:c>
      <x:c r="B14" s="51" t="str">
        <x:v>80.00*41.00*4.00*5.60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1768</x:v>
      </x:c>
      <x:c r="B15" s="54" t="str">
        <x:v>80.00*41.00*4.00*5.60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3a9cc62fbfb49be"/>
  </x:tableParts>
</x:worksheet>
</file>