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acc7fb504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56cdca328f4a1e"/>
    <x:sheet xmlns:r="http://schemas.openxmlformats.org/officeDocument/2006/relationships" name="产品主数据" sheetId="2" r:id="R4f2e18a0dcdf4eba"/>
    <x:sheet xmlns:r="http://schemas.openxmlformats.org/officeDocument/2006/relationships" name="工序参数" sheetId="3" r:id="R1af291ff84e241a6"/>
    <x:sheet xmlns:r="http://schemas.openxmlformats.org/officeDocument/2006/relationships" name="计算与旧卡对比" sheetId="4" r:id="R0c98fdeb1bfd4ddd"/>
    <x:sheet xmlns:r="http://schemas.openxmlformats.org/officeDocument/2006/relationships" name="数据缺口" sheetId="5" r:id="Rf35883c769ee47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77fe7188541d8" /><Relationship Type="http://schemas.openxmlformats.org/officeDocument/2006/relationships/theme" Target="/xl/theme/theme1.xml" Id="R93ee7dd7f1d84e6b" /><Relationship Type="http://schemas.openxmlformats.org/officeDocument/2006/relationships/sharedStrings" Target="/xl/sharedStrings.xml" Id="Rc46e4f0106554a09" /><Relationship Type="http://schemas.openxmlformats.org/officeDocument/2006/relationships/worksheet" Target="/xl/worksheets/sheet1.xml" Id="R8e56cdca328f4a1e" /><Relationship Type="http://schemas.openxmlformats.org/officeDocument/2006/relationships/worksheet" Target="/xl/worksheets/sheet2.xml" Id="R4f2e18a0dcdf4eba" /><Relationship Type="http://schemas.openxmlformats.org/officeDocument/2006/relationships/worksheet" Target="/xl/worksheets/sheet3.xml" Id="R1af291ff84e241a6" /><Relationship Type="http://schemas.openxmlformats.org/officeDocument/2006/relationships/worksheet" Target="/xl/worksheets/sheet4.xml" Id="R0c98fdeb1bfd4ddd" /><Relationship Type="http://schemas.openxmlformats.org/officeDocument/2006/relationships/worksheet" Target="/xl/worksheets/sheet5.xml" Id="Rf35883c769ee47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b14567e18c41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122989e44649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1dd048ac6145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4bcca04a8b4f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NO.：CF07-P1769-V13543-R04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P1769 V13543 | 80.00*41.00*5.00*6.30 | 1.4122 | PLAIN</x:v>
      </x:c>
    </x:row>
    <x:row r="3" ht="19.5" customHeight="1">
      <x:c r="A3" s="73" t="str">
        <x:v>产品选择</x:v>
      </x:c>
      <x:c r="B3" s="73"/>
      <x:c r="C3" s="79" t="str">
        <x:v>P1769 V13543 | 80.00*41.00*5.00*6.30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d：40.71 mm
[工程] 激光毛坯 D：80.30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d（面积加权）：41.21 ⁺⁰·³⁰₋₀·₀₃ mm
[工程] 平坯 D（面积加权）：79.80 ⁺⁰·⁰³₋₀·₃₄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H0：6.30 ⁺⁰·³⁰₋₀·₁₅ mm
[批准] 强压次数：5.00 次
[工程] 强压最低力：≥57707.33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H0：6.30 ⁺⁰·³⁰₋₀·₁₅ mm
[批准] 成品 d：41.00 ⁺⁰·²⁵₀·₀₀ mm
[批准] 成品 D：80.00 ⁰·⁰⁰₋₀·₃₀ mm
[批准] 成品 t/t′：5.00 ⁺⁰·⁰⁵₋₀·₁₅ mm
[工程] F75：28853.66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P1769 V13543 | 80.00*41.00*5.00*6.30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1769</x:v>
      </x:c>
      <x:c r="B2" s="18" t="str">
        <x:v>P1769 V13543 | 80.00*41.00*5.00*6.30 | 1.4122 | PLAIN</x:v>
      </x:c>
      <x:c r="C2" s="18" t="str">
        <x:v>80.00*41.00*5.00*6.30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P1769-DV3-P1769-DV3-F5318-P1769-DV3-20260824T025124492Z-V13543-20260820161254-SV13543-1.4122-CF07-E2-PROCESS-PARAMETERS-R03-R04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CF07-P1769-V13543-R04</x:v>
      </x:c>
      <x:c r="P2" s="18"/>
      <x:c r="Q2" s="18"/>
      <x:c r="R2" s="18" t="str">
        <x:v>JH-DS-P1769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3b14567e18c41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P1769 V13543 | 80.00*41.00*5.00*6.30 | 1.4122 | PLAIN|1</x:v>
      </x:c>
      <x:c r="B2" s="48" t="str">
        <x:v>P1769 V13543 | 80.00*41.00*5.00*6.30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P1769 V13543 | 80.00*41.00*5.00*6.30 | 1.4122 | PLAIN|2</x:v>
      </x:c>
      <x:c r="B3" s="51" t="str">
        <x:v>P1769 V13543 | 80.00*41.00*5.00*6.30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d：40.71 mm
[工程] 激光毛坯 D：80.30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d：40.71 mm
[工程] 激光毛坯 D：80.30 mm</x:v>
      </x:c>
    </x:row>
    <x:row r="4">
      <x:c r="A4" s="50" t="str">
        <x:v>P1769 V13543 | 80.00*41.00*5.00*6.30 | 1.4122 | PLAIN|3</x:v>
      </x:c>
      <x:c r="B4" s="51" t="str">
        <x:v>P1769 V13543 | 80.00*41.00*5.00*6.30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d（面积加权）：41.21 ⁺⁰·³⁰₋₀·₀₃ mm
[工程] 平坯 D（面积加权）：79.80 ⁺⁰·⁰³₋₀·₃₄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d（面积加权）：41.21 ⁺⁰·³⁰₋₀·₀₃ mm
[工程] 平坯 D（面积加权）：79.80 ⁺⁰·⁰³₋₀·₃₄ mm
[参考·旧卡实绩] 平坯车加工 D/d：无同规格旧卡记录</x:v>
      </x:c>
    </x:row>
    <x:row r="5">
      <x:c r="A5" s="50" t="str">
        <x:v>P1769 V13543 | 80.00*41.00*5.00*6.30 | 1.4122 | PLAIN|4</x:v>
      </x:c>
      <x:c r="B5" s="51" t="str">
        <x:v>P1769 V13543 | 80.00*41.00*5.00*6.30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P1769 V13543 | 80.00*41.00*5.00*6.30 | 1.4122 | PLAIN|5</x:v>
      </x:c>
      <x:c r="B6" s="51" t="str">
        <x:v>P1769 V13543 | 80.00*41.00*5.00*6.30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P1769 V13543 | 80.00*41.00*5.00*6.30 | 1.4122 | PLAIN|6</x:v>
      </x:c>
      <x:c r="B7" s="51" t="str">
        <x:v>P1769 V13543 | 80.00*41.00*5.00*6.30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P1769 V13543 | 80.00*41.00*5.00*6.30 | 1.4122 | PLAIN|7</x:v>
      </x:c>
      <x:c r="B8" s="51" t="str">
        <x:v>P1769 V13543 | 80.00*41.00*5.00*6.30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H0：6.30 ⁺⁰·³⁰₋₀·₁₅ mm
[批准] 强压次数：5.00 次
[工程] 强压最低力：≥57707.33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H0：6.30 ⁺⁰·³⁰₋₀·₁₅ mm
[批准] 强压次数：5.00 次
[工程] 强压最低力：≥57707.33 N</x:v>
      </x:c>
    </x:row>
    <x:row r="9">
      <x:c r="A9" s="50" t="str">
        <x:v>P1769 V13543 | 80.00*41.00*5.00*6.30 | 1.4122 | PLAIN|8</x:v>
      </x:c>
      <x:c r="B9" s="51" t="str">
        <x:v>P1769 V13543 | 80.00*41.00*5.00*6.30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H0：6.30 ⁺⁰·³⁰₋₀·₁₅ mm
[批准] 成品 d：41.00 ⁺⁰·²⁵₀·₀₀ mm
[批准] 成品 D：80.00 ⁰·⁰⁰₋₀·₃₀ mm
[批准] 成品 t/t′：5.00 ⁺⁰·⁰⁵₋₀·₁₅ mm
[工程] F75：28853.66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H0：6.30 ⁺⁰·³⁰₋₀·₁₅ mm
[批准] 成品 d：41.00 ⁺⁰·²⁵₀·₀₀ mm
[批准] 成品 D：80.00 ⁰·⁰⁰₋₀·₃₀ mm
[批准] 成品 t/t′：5.00 ⁺⁰·⁰⁵₋₀·₁₅ mm
[工程] F75：28853.66 ⁺¹⁰·⁰⁰₋₅·₀₀ N</x:v>
      </x:c>
    </x:row>
    <x:row r="10">
      <x:c r="A10" s="50" t="str">
        <x:v>P1769 V13543 | 80.00*41.00*5.00*6.30 | 1.4122 | PLAIN|9</x:v>
      </x:c>
      <x:c r="B10" s="51" t="str">
        <x:v>P1769 V13543 | 80.00*41.00*5.00*6.30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P1769 V13543 | 80.00*41.00*5.00*6.30 | 1.4122 | PLAIN|10</x:v>
      </x:c>
      <x:c r="B11" s="54" t="str">
        <x:v>P1769 V13543 | 80.00*41.00*5.00*6.30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122989e44649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1769</x:v>
      </x:c>
      <x:c r="B2" s="48" t="str">
        <x:v>80.00*41.00*5.00*6.30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79.80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1769</x:v>
      </x:c>
      <x:c r="B3" s="51" t="str">
        <x:v>80.00*41.00*5.00*6.30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41.21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1769</x:v>
      </x:c>
      <x:c r="B4" s="51" t="str">
        <x:v>80.00*41.00*5.00*6.30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79.80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1769</x:v>
      </x:c>
      <x:c r="B5" s="51" t="str">
        <x:v>80.00*41.00*5.00*6.30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41.21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1769</x:v>
      </x:c>
      <x:c r="B6" s="54" t="str">
        <x:v>80.00*41.00*5.00*6.30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1dd048ac6145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1769</x:v>
      </x:c>
      <x:c r="B2" s="48" t="str">
        <x:v>80.00*41.00*5.00*6.30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1769</x:v>
      </x:c>
      <x:c r="B3" s="51" t="str">
        <x:v>80.00*41.00*5.00*6.30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1769</x:v>
      </x:c>
      <x:c r="B4" s="51" t="str">
        <x:v>80.00*41.00*5.00*6.30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1769</x:v>
      </x:c>
      <x:c r="B5" s="51" t="str">
        <x:v>80.00*41.00*5.00*6.30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1769</x:v>
      </x:c>
      <x:c r="B6" s="51" t="str">
        <x:v>80.00*41.00*5.00*6.30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1769</x:v>
      </x:c>
      <x:c r="B7" s="51" t="str">
        <x:v>80.00*41.00*5.00*6.30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1769</x:v>
      </x:c>
      <x:c r="B8" s="51" t="str">
        <x:v>80.00*41.00*5.00*6.30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1769</x:v>
      </x:c>
      <x:c r="B9" s="51" t="str">
        <x:v>80.00*41.00*5.00*6.30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1769</x:v>
      </x:c>
      <x:c r="B10" s="51" t="str">
        <x:v>80.00*41.00*5.00*6.30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1769</x:v>
      </x:c>
      <x:c r="B11" s="51" t="str">
        <x:v>80.00*41.00*5.00*6.30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1769</x:v>
      </x:c>
      <x:c r="B12" s="51" t="str">
        <x:v>80.00*41.00*5.00*6.30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1769</x:v>
      </x:c>
      <x:c r="B13" s="51" t="str">
        <x:v>80.00*41.00*5.00*6.30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1769</x:v>
      </x:c>
      <x:c r="B14" s="51" t="str">
        <x:v>80.00*41.00*5.00*6.30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1769</x:v>
      </x:c>
      <x:c r="B15" s="54" t="str">
        <x:v>80.00*41.00*5.00*6.30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4bcca04a8b4f96"/>
  </x:tableParts>
</x:worksheet>
</file>