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c0b8a6ef3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a1178495fb417d"/>
    <x:sheet xmlns:r="http://schemas.openxmlformats.org/officeDocument/2006/relationships" name="产品主数据" sheetId="2" r:id="Rbf180e2439264d1c"/>
    <x:sheet xmlns:r="http://schemas.openxmlformats.org/officeDocument/2006/relationships" name="工序参数" sheetId="3" r:id="Rdbd8c2825f4c43a2"/>
    <x:sheet xmlns:r="http://schemas.openxmlformats.org/officeDocument/2006/relationships" name="计算与旧卡对比" sheetId="4" r:id="R4de070af035f4cd7"/>
    <x:sheet xmlns:r="http://schemas.openxmlformats.org/officeDocument/2006/relationships" name="数据缺口" sheetId="5" r:id="R733907d0235e4a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b3362e0e84e1f" /><Relationship Type="http://schemas.openxmlformats.org/officeDocument/2006/relationships/theme" Target="/xl/theme/theme1.xml" Id="Rc769ee9a35ed4c98" /><Relationship Type="http://schemas.openxmlformats.org/officeDocument/2006/relationships/sharedStrings" Target="/xl/sharedStrings.xml" Id="Ra6381fc562214e65" /><Relationship Type="http://schemas.openxmlformats.org/officeDocument/2006/relationships/worksheet" Target="/xl/worksheets/sheet1.xml" Id="R52a1178495fb417d" /><Relationship Type="http://schemas.openxmlformats.org/officeDocument/2006/relationships/worksheet" Target="/xl/worksheets/sheet2.xml" Id="Rbf180e2439264d1c" /><Relationship Type="http://schemas.openxmlformats.org/officeDocument/2006/relationships/worksheet" Target="/xl/worksheets/sheet3.xml" Id="Rdbd8c2825f4c43a2" /><Relationship Type="http://schemas.openxmlformats.org/officeDocument/2006/relationships/worksheet" Target="/xl/worksheets/sheet4.xml" Id="R4de070af035f4cd7" /><Relationship Type="http://schemas.openxmlformats.org/officeDocument/2006/relationships/worksheet" Target="/xl/worksheets/sheet5.xml" Id="R733907d0235e4a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87292a0fc043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d25e7e388e45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d61fa4801c40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1bc26bed11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NO.：CF07-P1773-V13551-R04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P1773 V13551 | 100.00*41.00*5.00*7.20 | 1.4122 | PLAIN</x:v>
      </x:c>
    </x:row>
    <x:row r="3" ht="19.5" customHeight="1">
      <x:c r="A3" s="73" t="str">
        <x:v>产品选择</x:v>
      </x:c>
      <x:c r="B3" s="73"/>
      <x:c r="C3" s="79" t="str">
        <x:v>P1773 V13551 | 100.00*41.00*5.00*7.20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d：40.70 mm
[工程] 激光毛坯 D：100.33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d（面积加权）：41.20 ⁺⁰·²⁷₋₀·₀₂ mm
[工程] 平坯 D（面积加权）：99.83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强压最低力：≥55834.38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t/t′：5.00 ⁺⁰·⁰⁵₋₀·₁₅ mm
[工程] F75：27917.19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P1773 V13551 | 100.00*41.00*5.00*7.20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1773</x:v>
      </x:c>
      <x:c r="B2" s="18" t="str">
        <x:v>P1773 V13551 | 100.00*41.00*5.00*7.20 | 1.4122 | PLAIN</x:v>
      </x:c>
      <x:c r="C2" s="18" t="str">
        <x:v>100.00*41.00*5.00*7.20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P1773-DV3-P1773-DV3-F5326-P1773-DV3-20260824T025124492Z-V13551-20260820161254-SV13551-1.4122-CF07-E2-PROCESS-PARAMETERS-R03-R04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CF07-P1773-V13551-R04</x:v>
      </x:c>
      <x:c r="P2" s="18"/>
      <x:c r="Q2" s="18"/>
      <x:c r="R2" s="18" t="str">
        <x:v>JH-DS-P1773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187292a0fc043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P1773 V13551 | 100.00*41.00*5.00*7.20 | 1.4122 | PLAIN|1</x:v>
      </x:c>
      <x:c r="B2" s="48" t="str">
        <x:v>P1773 V13551 | 100.00*41.00*5.00*7.20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P1773 V13551 | 100.00*41.00*5.00*7.20 | 1.4122 | PLAIN|2</x:v>
      </x:c>
      <x:c r="B3" s="51" t="str">
        <x:v>P1773 V13551 | 100.00*41.00*5.00*7.20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D：100.33 mm</x:v>
      </x:c>
    </x:row>
    <x:row r="4">
      <x:c r="A4" s="50" t="str">
        <x:v>P1773 V13551 | 100.00*41.00*5.00*7.20 | 1.4122 | PLAIN|3</x:v>
      </x:c>
      <x:c r="B4" s="51" t="str">
        <x:v>P1773 V13551 | 100.00*41.00*5.00*7.20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D（面积加权）：99.83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D（面积加权）：99.83 ⁺⁰·⁰²₋₀·₃₇ mm
[参考·旧卡实绩] 平坯车加工 D/d：无同规格旧卡记录</x:v>
      </x:c>
    </x:row>
    <x:row r="5">
      <x:c r="A5" s="50" t="str">
        <x:v>P1773 V13551 | 100.00*41.00*5.00*7.20 | 1.4122 | PLAIN|4</x:v>
      </x:c>
      <x:c r="B5" s="51" t="str">
        <x:v>P1773 V13551 | 100.00*41.00*5.00*7.20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P1773 V13551 | 100.00*41.00*5.00*7.20 | 1.4122 | PLAIN|5</x:v>
      </x:c>
      <x:c r="B6" s="51" t="str">
        <x:v>P1773 V13551 | 100.00*41.00*5.00*7.20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P1773 V13551 | 100.00*41.00*5.00*7.20 | 1.4122 | PLAIN|6</x:v>
      </x:c>
      <x:c r="B7" s="51" t="str">
        <x:v>P1773 V13551 | 100.00*41.00*5.00*7.20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P1773 V13551 | 100.00*41.00*5.00*7.20 | 1.4122 | PLAIN|7</x:v>
      </x:c>
      <x:c r="B8" s="51" t="str">
        <x:v>P1773 V13551 | 100.00*41.00*5.00*7.20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强压最低力：≥55834.38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强压最低力：≥55834.38 N</x:v>
      </x:c>
    </x:row>
    <x:row r="9">
      <x:c r="A9" s="50" t="str">
        <x:v>P1773 V13551 | 100.00*41.00*5.00*7.20 | 1.4122 | PLAIN|8</x:v>
      </x:c>
      <x:c r="B9" s="51" t="str">
        <x:v>P1773 V13551 | 100.00*41.00*5.00*7.20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t/t′：5.00 ⁺⁰·⁰⁵₋₀·₁₅ mm
[工程] F75：27917.19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t/t′：5.00 ⁺⁰·⁰⁵₋₀·₁₅ mm
[工程] F75：27917.19 ⁺¹⁰·⁰⁰₋₅·₀₀ N</x:v>
      </x:c>
    </x:row>
    <x:row r="10">
      <x:c r="A10" s="50" t="str">
        <x:v>P1773 V13551 | 100.00*41.00*5.00*7.20 | 1.4122 | PLAIN|9</x:v>
      </x:c>
      <x:c r="B10" s="51" t="str">
        <x:v>P1773 V13551 | 100.00*41.00*5.00*7.20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P1773 V13551 | 100.00*41.00*5.00*7.20 | 1.4122 | PLAIN|10</x:v>
      </x:c>
      <x:c r="B11" s="54" t="str">
        <x:v>P1773 V13551 | 100.00*41.00*5.00*7.20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d25e7e388e45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1773</x:v>
      </x:c>
      <x:c r="B2" s="48" t="str">
        <x:v>100.00*41.00*5.00*7.20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99.83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1773</x:v>
      </x:c>
      <x:c r="B3" s="51" t="str">
        <x:v>100.00*41.00*5.00*7.20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1773</x:v>
      </x:c>
      <x:c r="B4" s="51" t="str">
        <x:v>100.00*41.00*5.00*7.20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99.83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1773</x:v>
      </x:c>
      <x:c r="B5" s="51" t="str">
        <x:v>100.00*41.00*5.00*7.20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1773</x:v>
      </x:c>
      <x:c r="B6" s="54" t="str">
        <x:v>100.00*41.00*5.00*7.20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d61fa4801c40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1773</x:v>
      </x:c>
      <x:c r="B2" s="48" t="str">
        <x:v>100.00*41.00*5.00*7.20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1773</x:v>
      </x:c>
      <x:c r="B3" s="51" t="str">
        <x:v>100.00*41.00*5.00*7.20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1773</x:v>
      </x:c>
      <x:c r="B4" s="51" t="str">
        <x:v>100.00*41.00*5.00*7.20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1773</x:v>
      </x:c>
      <x:c r="B5" s="51" t="str">
        <x:v>100.00*41.00*5.00*7.20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1773</x:v>
      </x:c>
      <x:c r="B6" s="51" t="str">
        <x:v>100.00*41.00*5.00*7.20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1773</x:v>
      </x:c>
      <x:c r="B7" s="51" t="str">
        <x:v>100.00*41.00*5.00*7.20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1773</x:v>
      </x:c>
      <x:c r="B8" s="51" t="str">
        <x:v>100.00*41.00*5.00*7.20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1773</x:v>
      </x:c>
      <x:c r="B9" s="51" t="str">
        <x:v>100.00*41.00*5.00*7.20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1773</x:v>
      </x:c>
      <x:c r="B10" s="51" t="str">
        <x:v>100.00*41.00*5.00*7.20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1773</x:v>
      </x:c>
      <x:c r="B11" s="51" t="str">
        <x:v>100.00*41.00*5.00*7.20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1773</x:v>
      </x:c>
      <x:c r="B12" s="51" t="str">
        <x:v>100.00*41.00*5.00*7.20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1773</x:v>
      </x:c>
      <x:c r="B13" s="51" t="str">
        <x:v>100.00*41.00*5.00*7.20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1773</x:v>
      </x:c>
      <x:c r="B14" s="51" t="str">
        <x:v>100.00*41.00*5.00*7.20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1773</x:v>
      </x:c>
      <x:c r="B15" s="54" t="str">
        <x:v>100.00*41.00*5.00*7.20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1bc26bed114fed"/>
  </x:tableParts>
</x:worksheet>
</file>