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4372875e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4473e90c904bac"/>
    <x:sheet xmlns:r="http://schemas.openxmlformats.org/officeDocument/2006/relationships" name="产品主数据" sheetId="2" r:id="R8d5caf0095424e1b"/>
    <x:sheet xmlns:r="http://schemas.openxmlformats.org/officeDocument/2006/relationships" name="工序参数" sheetId="3" r:id="R1bf5f0be471142a3"/>
    <x:sheet xmlns:r="http://schemas.openxmlformats.org/officeDocument/2006/relationships" name="计算与旧卡对比" sheetId="4" r:id="R561f4e4974834ec3"/>
    <x:sheet xmlns:r="http://schemas.openxmlformats.org/officeDocument/2006/relationships" name="数据缺口" sheetId="5" r:id="R37c9e223376e44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e27c70e0a4663" /><Relationship Type="http://schemas.openxmlformats.org/officeDocument/2006/relationships/theme" Target="/xl/theme/theme1.xml" Id="Rafb77aa1d2e54711" /><Relationship Type="http://schemas.openxmlformats.org/officeDocument/2006/relationships/sharedStrings" Target="/xl/sharedStrings.xml" Id="Rd2f53d1992c1406f" /><Relationship Type="http://schemas.openxmlformats.org/officeDocument/2006/relationships/worksheet" Target="/xl/worksheets/sheet1.xml" Id="Rce4473e90c904bac" /><Relationship Type="http://schemas.openxmlformats.org/officeDocument/2006/relationships/worksheet" Target="/xl/worksheets/sheet2.xml" Id="R8d5caf0095424e1b" /><Relationship Type="http://schemas.openxmlformats.org/officeDocument/2006/relationships/worksheet" Target="/xl/worksheets/sheet3.xml" Id="R1bf5f0be471142a3" /><Relationship Type="http://schemas.openxmlformats.org/officeDocument/2006/relationships/worksheet" Target="/xl/worksheets/sheet4.xml" Id="R561f4e4974834ec3" /><Relationship Type="http://schemas.openxmlformats.org/officeDocument/2006/relationships/worksheet" Target="/xl/worksheets/sheet5.xml" Id="R37c9e223376e44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b1c377992a41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bb0625f3cc4b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550239b8b04c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2f0fd28c2d4e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NO.：CF07-P1774-V13553-R04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P1774 V13553 | 100.00*51.00*2.70*6.30 | 1.4122 | PLAIN</x:v>
      </x:c>
    </x:row>
    <x:row r="3" ht="19.5" customHeight="1">
      <x:c r="A3" s="73" t="str">
        <x:v>产品选择</x:v>
      </x:c>
      <x:c r="B3" s="73"/>
      <x:c r="C3" s="79" t="str">
        <x:v>P1774 V13553 | 100.00*51.00*2.70*6.30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100.00*51.00*2.70*6.30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JH-DS-P1774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d（面积加权）：51.04 ⁺⁰·³²₋₀·₀₄ mm
[工程] 平坯 D（面积加权）：100.02 ⁺⁰·⁰⁶₋₀·₃₇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H0：6.30 ⁺⁰·²⁰₋₀·₁₀ mm
[批准] 强压次数：5.00 次
[工程] 强压最低力：≥19796.29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H0：6.30 ⁺⁰·²⁰₋₀·₁₀ mm
[批准] 成品 d：51.00 ⁺⁰·³⁰₀·₀₀ mm
[批准] 成品 D：100.00 ⁰·⁰⁰₋₀·₃₅ mm
[批准] 成品 t/t′：2.70 ⁺⁰·⁰⁴₋₀·₁₂ mm
[工程] F75：9898.15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P1774 V13553 | 100.00*51.00*2.70*6.30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1774</x:v>
      </x:c>
      <x:c r="B2" s="18" t="str">
        <x:v>P1774 V13553 | 100.00*51.00*2.70*6.30 | 1.4122 | PLAIN</x:v>
      </x:c>
      <x:c r="C2" s="18" t="str">
        <x:v>100.00*51.00*2.70*6.30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P1774-DV3-P1774-DV3-F5328-P1774-DV3-20260824T025124492Z-V13553-20260820161254-SV13553-1.4122-CF07-E2-PROCESS-PARAMETERS-R03-R04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CF07-P1774-V13553-R04</x:v>
      </x:c>
      <x:c r="P2" s="18"/>
      <x:c r="Q2" s="18"/>
      <x:c r="R2" s="18" t="str">
        <x:v>JH-DS-P1774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b1c377992a41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P1774 V13553 | 100.00*51.00*2.70*6.30 | 1.4122 | PLAIN|1</x:v>
      </x:c>
      <x:c r="B2" s="48" t="str">
        <x:v>P1774 V13553 | 100.00*51.00*2.70*6.30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P1774 V13553 | 100.00*51.00*2.70*6.30 | 1.4122 | PLAIN|2</x:v>
      </x:c>
      <x:c r="B3" s="51" t="str">
        <x:v>P1774 V13553 | 100.00*51.00*2.70*6.30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d（面积加权）：51.04 ⁺⁰·³²₋₀·₀₄ mm
[工程] 平坯 D（面积加权）：100.02 ⁺⁰·⁰⁶₋₀·₃₇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d（面积加权）：51.04 ⁺⁰·³²₋₀·₀₄ mm
[工程] 平坯 D（面积加权）：100.02 ⁺⁰·⁰⁶₋₀·₃₇ mm
[参考·旧卡实绩] 平坯车加工 D/d：无同规格旧卡记录</x:v>
      </x:c>
    </x:row>
    <x:row r="4">
      <x:c r="A4" s="50" t="str">
        <x:v>P1774 V13553 | 100.00*51.00*2.70*6.30 | 1.4122 | PLAIN|3</x:v>
      </x:c>
      <x:c r="B4" s="51" t="str">
        <x:v>P1774 V13553 | 100.00*51.00*2.70*6.30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P1774 V13553 | 100.00*51.00*2.70*6.30 | 1.4122 | PLAIN|4</x:v>
      </x:c>
      <x:c r="B5" s="51" t="str">
        <x:v>P1774 V13553 | 100.00*51.00*2.70*6.30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P1774 V13553 | 100.00*51.00*2.70*6.30 | 1.4122 | PLAIN|5</x:v>
      </x:c>
      <x:c r="B6" s="51" t="str">
        <x:v>P1774 V13553 | 100.00*51.00*2.70*6.30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H0：6.30 ⁺⁰·²⁰₋₀·₁₀ mm
[批准] 强压次数：5.00 次
[工程] 强压最低力：≥19796.29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H0：6.30 ⁺⁰·²⁰₋₀·₁₀ mm
[批准] 强压次数：5.00 次
[工程] 强压最低力：≥19796.29 N</x:v>
      </x:c>
    </x:row>
    <x:row r="7">
      <x:c r="A7" s="50" t="str">
        <x:v>P1774 V13553 | 100.00*51.00*2.70*6.30 | 1.4122 | PLAIN|6</x:v>
      </x:c>
      <x:c r="B7" s="51" t="str">
        <x:v>P1774 V13553 | 100.00*51.00*2.70*6.30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H0：6.30 ⁺⁰·²⁰₋₀·₁₀ mm
[批准] 成品 d：51.00 ⁺⁰·³⁰₀·₀₀ mm
[批准] 成品 D：100.00 ⁰·⁰⁰₋₀·₃₅ mm
[批准] 成品 t/t′：2.70 ⁺⁰·⁰⁴₋₀·₁₂ mm
[工程] F75：9898.15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H0：6.30 ⁺⁰·²⁰₋₀·₁₀ mm
[批准] 成品 d：51.00 ⁺⁰·³⁰₀·₀₀ mm
[批准] 成品 D：100.00 ⁰·⁰⁰₋₀·₃₅ mm
[批准] 成品 t/t′：2.70 ⁺⁰·⁰⁴₋₀·₁₂ mm
[工程] F75：9898.15 ⁺¹⁵·⁰⁰₋₇·₅₀ N</x:v>
      </x:c>
    </x:row>
    <x:row r="8">
      <x:c r="A8" s="50" t="str">
        <x:v>P1774 V13553 | 100.00*51.00*2.70*6.30 | 1.4122 | PLAIN|7</x:v>
      </x:c>
      <x:c r="B8" s="51" t="str">
        <x:v>P1774 V13553 | 100.00*51.00*2.70*6.30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P1774 V13553 | 100.00*51.00*2.70*6.30 | 1.4122 | PLAIN|8</x:v>
      </x:c>
      <x:c r="B9" s="54" t="str">
        <x:v>P1774 V13553 | 100.00*51.00*2.70*6.30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bb0625f3cc4b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1774</x:v>
      </x:c>
      <x:c r="B2" s="48" t="str">
        <x:v>100.00*51.00*2.70*6.30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100.02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1774</x:v>
      </x:c>
      <x:c r="B3" s="51" t="str">
        <x:v>100.00*51.00*2.70*6.30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51.04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1774</x:v>
      </x:c>
      <x:c r="B4" s="51" t="str">
        <x:v>100.00*51.00*2.70*6.30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100.02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1774</x:v>
      </x:c>
      <x:c r="B5" s="51" t="str">
        <x:v>100.00*51.00*2.70*6.30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51.04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1774</x:v>
      </x:c>
      <x:c r="B6" s="54" t="str">
        <x:v>100.00*51.00*2.70*6.30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550239b8b04c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1774</x:v>
      </x:c>
      <x:c r="B2" s="48" t="str">
        <x:v>100.00*51.00*2.70*6.30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1774</x:v>
      </x:c>
      <x:c r="B3" s="51" t="str">
        <x:v>100.00*51.00*2.70*6.30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1774</x:v>
      </x:c>
      <x:c r="B4" s="51" t="str">
        <x:v>100.00*51.00*2.70*6.30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1774</x:v>
      </x:c>
      <x:c r="B5" s="51" t="str">
        <x:v>100.00*51.00*2.70*6.30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1774</x:v>
      </x:c>
      <x:c r="B6" s="51" t="str">
        <x:v>100.00*51.00*2.70*6.30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1774</x:v>
      </x:c>
      <x:c r="B7" s="51" t="str">
        <x:v>100.00*51.00*2.70*6.30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1774</x:v>
      </x:c>
      <x:c r="B8" s="51" t="str">
        <x:v>100.00*51.00*2.70*6.30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1774</x:v>
      </x:c>
      <x:c r="B9" s="51" t="str">
        <x:v>100.00*51.00*2.70*6.30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1774</x:v>
      </x:c>
      <x:c r="B10" s="51" t="str">
        <x:v>100.00*51.00*2.70*6.30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1774</x:v>
      </x:c>
      <x:c r="B11" s="51" t="str">
        <x:v>100.00*51.00*2.70*6.30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1774</x:v>
      </x:c>
      <x:c r="B12" s="51" t="str">
        <x:v>100.00*51.00*2.70*6.30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1774</x:v>
      </x:c>
      <x:c r="B13" s="51" t="str">
        <x:v>100.00*51.00*2.70*6.30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1774</x:v>
      </x:c>
      <x:c r="B14" s="51" t="str">
        <x:v>100.00*51.00*2.70*6.30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1774</x:v>
      </x:c>
      <x:c r="B15" s="54" t="str">
        <x:v>100.00*51.00*2.70*6.30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2f0fd28c2d4e01"/>
  </x:tableParts>
</x:worksheet>
</file>