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a13e21dec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03eb4369f74fa5"/>
    <x:sheet xmlns:r="http://schemas.openxmlformats.org/officeDocument/2006/relationships" name="产品主数据" sheetId="2" r:id="R217845d7392d4257"/>
    <x:sheet xmlns:r="http://schemas.openxmlformats.org/officeDocument/2006/relationships" name="工序参数" sheetId="3" r:id="Re06f9398cd8740e7"/>
    <x:sheet xmlns:r="http://schemas.openxmlformats.org/officeDocument/2006/relationships" name="计算与旧卡对比" sheetId="4" r:id="R9ba12f5b7e2f4d27"/>
    <x:sheet xmlns:r="http://schemas.openxmlformats.org/officeDocument/2006/relationships" name="数据缺口" sheetId="5" r:id="Rfa1c913935d04d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8f0824bc34c07" /><Relationship Type="http://schemas.openxmlformats.org/officeDocument/2006/relationships/theme" Target="/xl/theme/theme1.xml" Id="R089d855b30d24db9" /><Relationship Type="http://schemas.openxmlformats.org/officeDocument/2006/relationships/sharedStrings" Target="/xl/sharedStrings.xml" Id="R5d28c081d2a341d2" /><Relationship Type="http://schemas.openxmlformats.org/officeDocument/2006/relationships/worksheet" Target="/xl/worksheets/sheet1.xml" Id="R2503eb4369f74fa5" /><Relationship Type="http://schemas.openxmlformats.org/officeDocument/2006/relationships/worksheet" Target="/xl/worksheets/sheet2.xml" Id="R217845d7392d4257" /><Relationship Type="http://schemas.openxmlformats.org/officeDocument/2006/relationships/worksheet" Target="/xl/worksheets/sheet3.xml" Id="Re06f9398cd8740e7" /><Relationship Type="http://schemas.openxmlformats.org/officeDocument/2006/relationships/worksheet" Target="/xl/worksheets/sheet4.xml" Id="R9ba12f5b7e2f4d27" /><Relationship Type="http://schemas.openxmlformats.org/officeDocument/2006/relationships/worksheet" Target="/xl/worksheets/sheet5.xml" Id="Rfa1c913935d04d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685ace2f4742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3271280d24457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b609f25d804d2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c959b791af435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NO.：CF07-P1778-V17189-R04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P1778 V17189 | 112.00*57.00*3.00*6.70 | 1.4923 | PLAIN</x:v>
      </x:c>
    </x:row>
    <x:row r="3" ht="19.5" customHeight="1">
      <x:c r="A3" s="73" t="str">
        <x:v>产品选择</x:v>
      </x:c>
      <x:c r="B3" s="73"/>
      <x:c r="C3" s="79" t="str">
        <x:v>P1778 V17189 | 112.00*57.00*3.00*6.70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112.00*57.00*3.00*6.70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JH-DS-P1778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d（面积加权）：57.05 ⁺⁰·³²₋₀·₀₄ mm
[工程] 平坯 D（面积加权）：112.01 ⁺⁰·⁰⁵₋₀·₃₇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H0：6.70 ⁺⁰·²⁰₋₀·₁₀ mm
[批准] 强压次数：5.00 次
[工程] 强压最低力：≥21413.53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H0：6.70 ⁺⁰·²⁰₋₀·₁₀ mm
[批准] 成品 d：57.00 ⁺⁰·³⁰₀·₀₀ mm
[批准] 成品 D：112.00 ⁰·⁰⁰₋₀·₃₅ mm
[批准] 成品 t/t′：3.00 ⁺⁰·⁰⁴₋₀·₁₂ mm
[工程] F75：10706.76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P1778 V17189 | 112.00*57.00*3.00*6.70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1778</x:v>
      </x:c>
      <x:c r="B2" s="18" t="str">
        <x:v>P1778 V17189 | 112.00*57.00*3.00*6.70 | 1.4923 | PLAIN</x:v>
      </x:c>
      <x:c r="C2" s="18" t="str">
        <x:v>112.00*57.00*3.00*6.70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P1778-DV3-P1778-DV3-F5336-P1778-DV3-20260824T025124492Z-V17189-20260822115827-SV17189-1.4923-CF07-E2-PROCESS-PARAMETERS-R03-R04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CF07-P1778-V17189-R04</x:v>
      </x:c>
      <x:c r="P2" s="18"/>
      <x:c r="Q2" s="18"/>
      <x:c r="R2" s="18" t="str">
        <x:v>JH-DS-P1778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3685ace2f4742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P1778 V17189 | 112.00*57.00*3.00*6.70 | 1.4923 | PLAIN|1</x:v>
      </x:c>
      <x:c r="B2" s="48" t="str">
        <x:v>P1778 V17189 | 112.00*57.00*3.00*6.70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P1778 V17189 | 112.00*57.00*3.00*6.70 | 1.4923 | PLAIN|2</x:v>
      </x:c>
      <x:c r="B3" s="51" t="str">
        <x:v>P1778 V17189 | 112.00*57.00*3.00*6.70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d（面积加权）：57.05 ⁺⁰·³²₋₀·₀₄ mm
[工程] 平坯 D（面积加权）：112.01 ⁺⁰·⁰⁵₋₀·₃₇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d（面积加权）：57.05 ⁺⁰·³²₋₀·₀₄ mm
[工程] 平坯 D（面积加权）：112.01 ⁺⁰·⁰⁵₋₀·₃₇ mm
[参考·旧卡实绩] 平坯车加工 D/d：无同规格旧卡记录</x:v>
      </x:c>
    </x:row>
    <x:row r="4">
      <x:c r="A4" s="50" t="str">
        <x:v>P1778 V17189 | 112.00*57.00*3.00*6.70 | 1.4923 | PLAIN|3</x:v>
      </x:c>
      <x:c r="B4" s="51" t="str">
        <x:v>P1778 V17189 | 112.00*57.00*3.00*6.70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P1778 V17189 | 112.00*57.00*3.00*6.70 | 1.4923 | PLAIN|4</x:v>
      </x:c>
      <x:c r="B5" s="51" t="str">
        <x:v>P1778 V17189 | 112.00*57.00*3.00*6.70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P1778 V17189 | 112.00*57.00*3.00*6.70 | 1.4923 | PLAIN|5</x:v>
      </x:c>
      <x:c r="B6" s="51" t="str">
        <x:v>P1778 V17189 | 112.00*57.00*3.00*6.70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H0：6.70 ⁺⁰·²⁰₋₀·₁₀ mm
[批准] 强压次数：5.00 次
[工程] 强压最低力：≥21413.53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H0：6.70 ⁺⁰·²⁰₋₀·₁₀ mm
[批准] 强压次数：5.00 次
[工程] 强压最低力：≥21413.53 N</x:v>
      </x:c>
    </x:row>
    <x:row r="7">
      <x:c r="A7" s="50" t="str">
        <x:v>P1778 V17189 | 112.00*57.00*3.00*6.70 | 1.4923 | PLAIN|6</x:v>
      </x:c>
      <x:c r="B7" s="51" t="str">
        <x:v>P1778 V17189 | 112.00*57.00*3.00*6.70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H0：6.70 ⁺⁰·²⁰₋₀·₁₀ mm
[批准] 成品 d：57.00 ⁺⁰·³⁰₀·₀₀ mm
[批准] 成品 D：112.00 ⁰·⁰⁰₋₀·₃₅ mm
[批准] 成品 t/t′：3.00 ⁺⁰·⁰⁴₋₀·₁₂ mm
[工程] F75：10706.76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H0：6.70 ⁺⁰·²⁰₋₀·₁₀ mm
[批准] 成品 d：57.00 ⁺⁰·³⁰₀·₀₀ mm
[批准] 成品 D：112.00 ⁰·⁰⁰₋₀·₃₅ mm
[批准] 成品 t/t′：3.00 ⁺⁰·⁰⁴₋₀·₁₂ mm
[工程] F75：10706.76 ⁺¹⁵·⁰⁰₋₇·₅₀ N</x:v>
      </x:c>
    </x:row>
    <x:row r="8">
      <x:c r="A8" s="50" t="str">
        <x:v>P1778 V17189 | 112.00*57.00*3.00*6.70 | 1.4923 | PLAIN|7</x:v>
      </x:c>
      <x:c r="B8" s="51" t="str">
        <x:v>P1778 V17189 | 112.00*57.00*3.00*6.70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P1778 V17189 | 112.00*57.00*3.00*6.70 | 1.4923 | PLAIN|8</x:v>
      </x:c>
      <x:c r="B9" s="54" t="str">
        <x:v>P1778 V17189 | 112.00*57.00*3.00*6.70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3271280d24457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1778</x:v>
      </x:c>
      <x:c r="B2" s="48" t="str">
        <x:v>112.00*57.00*3.00*6.70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112.01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1778</x:v>
      </x:c>
      <x:c r="B3" s="51" t="str">
        <x:v>112.00*57.00*3.00*6.70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57.05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1778</x:v>
      </x:c>
      <x:c r="B4" s="51" t="str">
        <x:v>112.00*57.00*3.00*6.70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112.01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1778</x:v>
      </x:c>
      <x:c r="B5" s="51" t="str">
        <x:v>112.00*57.00*3.00*6.70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57.05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1778</x:v>
      </x:c>
      <x:c r="B6" s="54" t="str">
        <x:v>112.00*57.00*3.00*6.70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b609f25d804d2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1778</x:v>
      </x:c>
      <x:c r="B2" s="48" t="str">
        <x:v>112.00*57.00*3.00*6.70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1778</x:v>
      </x:c>
      <x:c r="B3" s="51" t="str">
        <x:v>112.00*57.00*3.00*6.70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1778</x:v>
      </x:c>
      <x:c r="B4" s="51" t="str">
        <x:v>112.00*57.00*3.00*6.70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1778</x:v>
      </x:c>
      <x:c r="B5" s="51" t="str">
        <x:v>112.00*57.00*3.00*6.70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1778</x:v>
      </x:c>
      <x:c r="B6" s="51" t="str">
        <x:v>112.00*57.00*3.00*6.70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1778</x:v>
      </x:c>
      <x:c r="B7" s="51" t="str">
        <x:v>112.00*57.00*3.00*6.70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1778</x:v>
      </x:c>
      <x:c r="B8" s="51" t="str">
        <x:v>112.00*57.00*3.00*6.70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1778</x:v>
      </x:c>
      <x:c r="B9" s="51" t="str">
        <x:v>112.00*57.00*3.00*6.70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1778</x:v>
      </x:c>
      <x:c r="B10" s="51" t="str">
        <x:v>112.00*57.00*3.00*6.70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1778</x:v>
      </x:c>
      <x:c r="B11" s="51" t="str">
        <x:v>112.00*57.00*3.00*6.70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1778</x:v>
      </x:c>
      <x:c r="B12" s="51" t="str">
        <x:v>112.00*57.00*3.00*6.70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1778</x:v>
      </x:c>
      <x:c r="B13" s="51" t="str">
        <x:v>112.00*57.00*3.00*6.70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1778</x:v>
      </x:c>
      <x:c r="B14" s="51" t="str">
        <x:v>112.00*57.00*3.00*6.70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1778</x:v>
      </x:c>
      <x:c r="B15" s="54" t="str">
        <x:v>112.00*57.00*3.00*6.70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c959b791af4353"/>
  </x:tableParts>
</x:worksheet>
</file>