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47ca043e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21655c94814434"/>
    <x:sheet xmlns:r="http://schemas.openxmlformats.org/officeDocument/2006/relationships" name="产品主数据" sheetId="2" r:id="R8ce830ca68ed4eb8"/>
    <x:sheet xmlns:r="http://schemas.openxmlformats.org/officeDocument/2006/relationships" name="工序参数" sheetId="3" r:id="R3272533916004caa"/>
    <x:sheet xmlns:r="http://schemas.openxmlformats.org/officeDocument/2006/relationships" name="计算与旧卡对比" sheetId="4" r:id="R7c6ef4596dcd42de"/>
    <x:sheet xmlns:r="http://schemas.openxmlformats.org/officeDocument/2006/relationships" name="数据缺口" sheetId="5" r:id="R34579ee6f1224c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348df6e564ad7" /><Relationship Type="http://schemas.openxmlformats.org/officeDocument/2006/relationships/theme" Target="/xl/theme/theme1.xml" Id="R73a111e016b14993" /><Relationship Type="http://schemas.openxmlformats.org/officeDocument/2006/relationships/sharedStrings" Target="/xl/sharedStrings.xml" Id="Rd8ad038efe69485d" /><Relationship Type="http://schemas.openxmlformats.org/officeDocument/2006/relationships/worksheet" Target="/xl/worksheets/sheet1.xml" Id="Rd921655c94814434" /><Relationship Type="http://schemas.openxmlformats.org/officeDocument/2006/relationships/worksheet" Target="/xl/worksheets/sheet2.xml" Id="R8ce830ca68ed4eb8" /><Relationship Type="http://schemas.openxmlformats.org/officeDocument/2006/relationships/worksheet" Target="/xl/worksheets/sheet3.xml" Id="R3272533916004caa" /><Relationship Type="http://schemas.openxmlformats.org/officeDocument/2006/relationships/worksheet" Target="/xl/worksheets/sheet4.xml" Id="R7c6ef4596dcd42de" /><Relationship Type="http://schemas.openxmlformats.org/officeDocument/2006/relationships/worksheet" Target="/xl/worksheets/sheet5.xml" Id="R34579ee6f1224c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247e871e034f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3e4594cae349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b7a9eb83ec42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e53a7c8f3648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NO.：CF07-P1779-V13569-R04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P1779 V13569 | 112.00*57.00*6.00*8.10 | 1.4122 | PLAIN</x:v>
      </x:c>
    </x:row>
    <x:row r="3" ht="19.5" customHeight="1">
      <x:c r="A3" s="73" t="str">
        <x:v>产品选择</x:v>
      </x:c>
      <x:c r="B3" s="73"/>
      <x:c r="C3" s="79" t="str">
        <x:v>P1779 V13569 | 112.00*57.00*6.00*8.10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112.00*57.00*6.00*8.10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d：56.76 mm
[工程] 激光毛坯 D：112.26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d（面积加权）：57.26 ⁺⁰·³³₋₀·₀₂ mm
[工程] 平坯 D（面积加权）：111.76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H0：8.10 ⁺⁰·³⁰₋₀·₁₅ mm
[批准] 强压次数：5.00 次
[工程] 强压最低力：≥81485.11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H0：8.10 ⁺⁰·³⁰₋₀·₁₅ mm
[批准] 成品 d：57.00 ⁺⁰·³⁰₀·₀₀ mm
[批准] 成品 D：112.00 ⁰·⁰⁰₋₀·₃₅ mm
[批准] 成品 t/t′：6.00 ⁺⁰·⁰⁵₋₀·₁₅ mm
[工程] F75：40742.55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P1779 V13569 | 112.00*57.00*6.00*8.10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1779</x:v>
      </x:c>
      <x:c r="B2" s="18" t="str">
        <x:v>P1779 V13569 | 112.00*57.00*6.00*8.10 | 1.4122 | PLAIN</x:v>
      </x:c>
      <x:c r="C2" s="18" t="str">
        <x:v>112.00*57.00*6.00*8.10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P1779-DV3-P1779-DV3-F5338-P1779-DV3-20260824T025124492Z-V13569-20260820161254-SV13569-1.4122-CF07-E2-PROCESS-PARAMETERS-R03-R04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CF07-P1779-V13569-R04</x:v>
      </x:c>
      <x:c r="P2" s="18"/>
      <x:c r="Q2" s="18"/>
      <x:c r="R2" s="18" t="str">
        <x:v>JH-DS-P1779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6247e871e034f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P1779 V13569 | 112.00*57.00*6.00*8.10 | 1.4122 | PLAIN|1</x:v>
      </x:c>
      <x:c r="B2" s="48" t="str">
        <x:v>P1779 V13569 | 112.00*57.00*6.00*8.10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P1779 V13569 | 112.00*57.00*6.00*8.10 | 1.4122 | PLAIN|2</x:v>
      </x:c>
      <x:c r="B3" s="51" t="str">
        <x:v>P1779 V13569 | 112.00*57.00*6.00*8.10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d：56.76 mm
[工程] 激光毛坯 D：112.26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d：56.76 mm
[工程] 激光毛坯 D：112.26 mm</x:v>
      </x:c>
    </x:row>
    <x:row r="4">
      <x:c r="A4" s="50" t="str">
        <x:v>P1779 V13569 | 112.00*57.00*6.00*8.10 | 1.4122 | PLAIN|3</x:v>
      </x:c>
      <x:c r="B4" s="51" t="str">
        <x:v>P1779 V13569 | 112.00*57.00*6.00*8.10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d（面积加权）：57.26 ⁺⁰·³³₋₀·₀₂ mm
[工程] 平坯 D（面积加权）：111.76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d（面积加权）：57.26 ⁺⁰·³³₋₀·₀₂ mm
[工程] 平坯 D（面积加权）：111.76 ⁺⁰·⁰²₋₀·₃₇ mm
[参考·旧卡实绩] 平坯车加工 D/d：无同规格旧卡记录</x:v>
      </x:c>
    </x:row>
    <x:row r="5">
      <x:c r="A5" s="50" t="str">
        <x:v>P1779 V13569 | 112.00*57.00*6.00*8.10 | 1.4122 | PLAIN|4</x:v>
      </x:c>
      <x:c r="B5" s="51" t="str">
        <x:v>P1779 V13569 | 112.00*57.00*6.00*8.10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P1779 V13569 | 112.00*57.00*6.00*8.10 | 1.4122 | PLAIN|5</x:v>
      </x:c>
      <x:c r="B6" s="51" t="str">
        <x:v>P1779 V13569 | 112.00*57.00*6.00*8.10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P1779 V13569 | 112.00*57.00*6.00*8.10 | 1.4122 | PLAIN|6</x:v>
      </x:c>
      <x:c r="B7" s="51" t="str">
        <x:v>P1779 V13569 | 112.00*57.00*6.00*8.10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P1779 V13569 | 112.00*57.00*6.00*8.10 | 1.4122 | PLAIN|7</x:v>
      </x:c>
      <x:c r="B8" s="51" t="str">
        <x:v>P1779 V13569 | 112.00*57.00*6.00*8.10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H0：8.10 ⁺⁰·³⁰₋₀·₁₅ mm
[批准] 强压次数：5.00 次
[工程] 强压最低力：≥81485.11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H0：8.10 ⁺⁰·³⁰₋₀·₁₅ mm
[批准] 强压次数：5.00 次
[工程] 强压最低力：≥81485.11 N</x:v>
      </x:c>
    </x:row>
    <x:row r="9">
      <x:c r="A9" s="50" t="str">
        <x:v>P1779 V13569 | 112.00*57.00*6.00*8.10 | 1.4122 | PLAIN|8</x:v>
      </x:c>
      <x:c r="B9" s="51" t="str">
        <x:v>P1779 V13569 | 112.00*57.00*6.00*8.10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H0：8.10 ⁺⁰·³⁰₋₀·₁₅ mm
[批准] 成品 d：57.00 ⁺⁰·³⁰₀·₀₀ mm
[批准] 成品 D：112.00 ⁰·⁰⁰₋₀·₃₅ mm
[批准] 成品 t/t′：6.00 ⁺⁰·⁰⁵₋₀·₁₅ mm
[工程] F75：40742.55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H0：8.10 ⁺⁰·³⁰₋₀·₁₅ mm
[批准] 成品 d：57.00 ⁺⁰·³⁰₀·₀₀ mm
[批准] 成品 D：112.00 ⁰·⁰⁰₋₀·₃₅ mm
[批准] 成品 t/t′：6.00 ⁺⁰·⁰⁵₋₀·₁₅ mm
[工程] F75：40742.55 ⁺¹⁰·⁰⁰₋₅·₀₀ N</x:v>
      </x:c>
    </x:row>
    <x:row r="10">
      <x:c r="A10" s="50" t="str">
        <x:v>P1779 V13569 | 112.00*57.00*6.00*8.10 | 1.4122 | PLAIN|9</x:v>
      </x:c>
      <x:c r="B10" s="51" t="str">
        <x:v>P1779 V13569 | 112.00*57.00*6.00*8.10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P1779 V13569 | 112.00*57.00*6.00*8.10 | 1.4122 | PLAIN|10</x:v>
      </x:c>
      <x:c r="B11" s="54" t="str">
        <x:v>P1779 V13569 | 112.00*57.00*6.00*8.10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3e4594cae349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1779</x:v>
      </x:c>
      <x:c r="B2" s="48" t="str">
        <x:v>112.00*57.00*6.00*8.10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111.76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1779</x:v>
      </x:c>
      <x:c r="B3" s="51" t="str">
        <x:v>112.00*57.00*6.00*8.10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57.26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1779</x:v>
      </x:c>
      <x:c r="B4" s="51" t="str">
        <x:v>112.00*57.00*6.00*8.10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111.76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1779</x:v>
      </x:c>
      <x:c r="B5" s="51" t="str">
        <x:v>112.00*57.00*6.00*8.10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57.26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1779</x:v>
      </x:c>
      <x:c r="B6" s="54" t="str">
        <x:v>112.00*57.00*6.00*8.10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b7a9eb83ec42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1779</x:v>
      </x:c>
      <x:c r="B2" s="48" t="str">
        <x:v>112.00*57.00*6.00*8.10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1779</x:v>
      </x:c>
      <x:c r="B3" s="51" t="str">
        <x:v>112.00*57.00*6.00*8.10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1779</x:v>
      </x:c>
      <x:c r="B4" s="51" t="str">
        <x:v>112.00*57.00*6.00*8.10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1779</x:v>
      </x:c>
      <x:c r="B5" s="51" t="str">
        <x:v>112.00*57.00*6.00*8.10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1779</x:v>
      </x:c>
      <x:c r="B6" s="51" t="str">
        <x:v>112.00*57.00*6.00*8.10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1779</x:v>
      </x:c>
      <x:c r="B7" s="51" t="str">
        <x:v>112.00*57.00*6.00*8.10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1779</x:v>
      </x:c>
      <x:c r="B8" s="51" t="str">
        <x:v>112.00*57.00*6.00*8.10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1779</x:v>
      </x:c>
      <x:c r="B9" s="51" t="str">
        <x:v>112.00*57.00*6.00*8.10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1779</x:v>
      </x:c>
      <x:c r="B10" s="51" t="str">
        <x:v>112.00*57.00*6.00*8.10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1779</x:v>
      </x:c>
      <x:c r="B11" s="51" t="str">
        <x:v>112.00*57.00*6.00*8.10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1779</x:v>
      </x:c>
      <x:c r="B12" s="51" t="str">
        <x:v>112.00*57.00*6.00*8.10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1779</x:v>
      </x:c>
      <x:c r="B13" s="51" t="str">
        <x:v>112.00*57.00*6.00*8.10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1779</x:v>
      </x:c>
      <x:c r="B14" s="51" t="str">
        <x:v>112.00*57.00*6.00*8.10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1779</x:v>
      </x:c>
      <x:c r="B15" s="54" t="str">
        <x:v>112.00*57.00*6.00*8.10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e53a7c8f3648e4"/>
  </x:tableParts>
</x:worksheet>
</file>