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19d1ca4be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dd677e468d046d0"/>
    <x:sheet xmlns:r="http://schemas.openxmlformats.org/officeDocument/2006/relationships" name="产品主数据" sheetId="2" r:id="R49167fa05e3049d3"/>
    <x:sheet xmlns:r="http://schemas.openxmlformats.org/officeDocument/2006/relationships" name="工序参数" sheetId="3" r:id="Rc6058658df064fbd"/>
    <x:sheet xmlns:r="http://schemas.openxmlformats.org/officeDocument/2006/relationships" name="计算与旧卡对比" sheetId="4" r:id="R0040515dd98b4707"/>
    <x:sheet xmlns:r="http://schemas.openxmlformats.org/officeDocument/2006/relationships" name="数据缺口" sheetId="5" r:id="Rbeed5bcadcba4f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f285aaa3d4a28" /><Relationship Type="http://schemas.openxmlformats.org/officeDocument/2006/relationships/theme" Target="/xl/theme/theme1.xml" Id="Rb7707db6400645b3" /><Relationship Type="http://schemas.openxmlformats.org/officeDocument/2006/relationships/sharedStrings" Target="/xl/sharedStrings.xml" Id="R4017692825be429b" /><Relationship Type="http://schemas.openxmlformats.org/officeDocument/2006/relationships/worksheet" Target="/xl/worksheets/sheet1.xml" Id="R0dd677e468d046d0" /><Relationship Type="http://schemas.openxmlformats.org/officeDocument/2006/relationships/worksheet" Target="/xl/worksheets/sheet2.xml" Id="R49167fa05e3049d3" /><Relationship Type="http://schemas.openxmlformats.org/officeDocument/2006/relationships/worksheet" Target="/xl/worksheets/sheet3.xml" Id="Rc6058658df064fbd" /><Relationship Type="http://schemas.openxmlformats.org/officeDocument/2006/relationships/worksheet" Target="/xl/worksheets/sheet4.xml" Id="R0040515dd98b4707" /><Relationship Type="http://schemas.openxmlformats.org/officeDocument/2006/relationships/worksheet" Target="/xl/worksheets/sheet5.xml" Id="Rbeed5bcadcba4f5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b0dcc578684463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f6b30b8877141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b04d2534b9b4a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68a4e4f2e114d3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NO.：CF07-P1781-V13577-R04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P1781 V13577 | 125.00*51.00*5.00*8.50 | 1.4122 | PLAIN</x:v>
      </x:c>
    </x:row>
    <x:row r="3" ht="19.5" customHeight="1">
      <x:c r="A3" s="73" t="str">
        <x:v>产品选择</x:v>
      </x:c>
      <x:c r="B3" s="73"/>
      <x:c r="C3" s="79" t="str">
        <x:v>P1781 V13577 | 125.00*51.00*5.00*8.50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125.00*51.00*5.00*8.50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JH-DS-P1781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材料：1.4122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d：50.69 mm
[工程] 激光毛坯 D：125.36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d（面积加权）：51.19 ⁺⁰·³¹₋₀·₀₂ mm
[工程] 平坯 D（面积加权）：124.86 ⁺⁰·⁰⁴₋₀·₄₁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1.4122 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H0：8.50 ⁺⁰·³⁰₋₀·₁₅ mm
[批准] 强压次数：5.00 次
[工程] 强压最低力：≥59009.06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P1781 V13577 | 125.00*51.00*5.00*8.50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1781</x:v>
      </x:c>
      <x:c r="B2" s="18" t="str">
        <x:v>P1781 V13577 | 125.00*51.00*5.00*8.50 | 1.4122 | PLAIN</x:v>
      </x:c>
      <x:c r="C2" s="18" t="str">
        <x:v>125.00*51.00*5.00*8.50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厚板激光切割车加工＋马氏体耐蚀钢淬火回火＋无支承面＋强压＋本色</x:v>
      </x:c>
      <x:c r="H2" s="18" t="str">
        <x:v>否</x:v>
      </x:c>
      <x:c r="I2" s="18" t="n">
        <x:v>3</x:v>
      </x:c>
      <x:c r="J2" s="18" t="str">
        <x:v>P1781-DV3-P1781-DV3-F5342-P1781-DV3-20260824T025124492Z-V13577-20260820161254-SV13577-1.4122-CF07-E2-PROCESS-PARAMETERS-R03-R04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CF07-P1781-V13577-R04</x:v>
      </x:c>
      <x:c r="P2" s="18"/>
      <x:c r="Q2" s="18"/>
      <x:c r="R2" s="18" t="str">
        <x:v>JH-DS-P1781</x:v>
      </x:c>
      <x:c r="S2" s="18" t="str">
        <x:v>R04</x:v>
      </x:c>
      <x:c r="T2" s="19" t="str">
        <x:v>MARTENSITIC_CORROSION_QT_LASER_CUT_PLATE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b0dcc578684463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P1781 V13577 | 125.00*51.00*5.00*8.50 | 1.4122 | PLAIN|1</x:v>
      </x:c>
      <x:c r="B2" s="48" t="str">
        <x:v>P1781 V13577 | 125.00*51.00*5.00*8.50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P1781 V13577 | 125.00*51.00*5.00*8.50 | 1.4122 | PLAIN|2</x:v>
      </x:c>
      <x:c r="B3" s="51" t="str">
        <x:v>P1781 V13577 | 125.00*51.00*5.00*8.50 | 1.4122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d：50.69 mm
[工程] 激光毛坯 D：125.36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d：50.69 mm
[工程] 激光毛坯 D：125.36 mm</x:v>
      </x:c>
    </x:row>
    <x:row r="4">
      <x:c r="A4" s="50" t="str">
        <x:v>P1781 V13577 | 125.00*51.00*5.00*8.50 | 1.4122 | PLAIN|3</x:v>
      </x:c>
      <x:c r="B4" s="51" t="str">
        <x:v>P1781 V13577 | 125.00*51.00*5.00*8.50 | 1.4122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d（面积加权）：51.19 ⁺⁰·³¹₋₀·₀₂ mm
[工程] 平坯 D（面积加权）：124.86 ⁺⁰·⁰⁴₋₀·₄₁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d（面积加权）：51.19 ⁺⁰·³¹₋₀·₀₂ mm
[工程] 平坯 D（面积加权）：124.86 ⁺⁰·⁰⁴₋₀·₄₁ mm
[参考·旧卡实绩] 平坯车加工 D/d：无同规格旧卡记录</x:v>
      </x:c>
    </x:row>
    <x:row r="5">
      <x:c r="A5" s="50" t="str">
        <x:v>P1781 V13577 | 125.00*51.00*5.00*8.50 | 1.4122 | PLAIN|4</x:v>
      </x:c>
      <x:c r="B5" s="51" t="str">
        <x:v>P1781 V13577 | 125.00*51.00*5.00*8.50 | 1.4122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P1781 V13577 | 125.00*51.00*5.00*8.50 | 1.4122 | PLAIN|5</x:v>
      </x:c>
      <x:c r="B6" s="51" t="str">
        <x:v>P1781 V13577 | 125.00*51.00*5.00*8.50 | 1.4122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1.4122 专用淬回火</x:v>
      </x:c>
      <x:c r="G6" s="51" t="str">
        <x:v>1.4122-specific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P1781 V13577 | 125.00*51.00*5.00*8.50 | 1.4122 | PLAIN|6</x:v>
      </x:c>
      <x:c r="B7" s="51" t="str">
        <x:v>P1781 V13577 | 125.00*51.00*5.00*8.50 | 1.4122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P1781 V13577 | 125.00*51.00*5.00*8.50 | 1.4122 | PLAIN|7</x:v>
      </x:c>
      <x:c r="B8" s="51" t="str">
        <x:v>P1781 V13577 | 125.00*51.00*5.00*8.50 | 1.4122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H0：8.50 ⁺⁰·³⁰₋₀·₁₅ mm
[批准] 强压次数：5.00 次
[工程] 强压最低力：≥59009.06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H0：8.50 ⁺⁰·³⁰₋₀·₁₅ mm
[批准] 强压次数：5.00 次
[工程] 强压最低力：≥59009.06 N</x:v>
      </x:c>
    </x:row>
    <x:row r="9">
      <x:c r="A9" s="50" t="str">
        <x:v>P1781 V13577 | 125.00*51.00*5.00*8.50 | 1.4122 | PLAIN|8</x:v>
      </x:c>
      <x:c r="B9" s="51" t="str">
        <x:v>P1781 V13577 | 125.00*51.00*5.00*8.50 | 1.4122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H0：8.50 ⁺⁰·³⁰₋₀·₁₅ mm
[批准] 成品 d：51.00 ⁺⁰·³⁰₀·₀₀ mm
[批准] 成品 D：125.00 ⁰·⁰⁰₋₀·₄₀ mm
[批准] 成品 t/t′：5.00 ⁺⁰·⁰⁵₋₀·₁₅ mm
[工程] F75：29504.53 ⁺¹⁰·⁰⁰₋₅·₀₀ N</x:v>
      </x:c>
    </x:row>
    <x:row r="10">
      <x:c r="A10" s="50" t="str">
        <x:v>P1781 V13577 | 125.00*51.00*5.00*8.50 | 1.4122 | PLAIN|9</x:v>
      </x:c>
      <x:c r="B10" s="51" t="str">
        <x:v>P1781 V13577 | 125.00*51.00*5.00*8.50 | 1.4122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P1781 V13577 | 125.00*51.00*5.00*8.50 | 1.4122 | PLAIN|10</x:v>
      </x:c>
      <x:c r="B11" s="54" t="str">
        <x:v>P1781 V13577 | 125.00*51.00*5.00*8.50 | 1.4122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f6b30b88771412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1781</x:v>
      </x:c>
      <x:c r="B2" s="48" t="str">
        <x:v>125.00*51.00*5.00*8.50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124.86 ⁺⁰·⁰⁴₋₀·₄₁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1781</x:v>
      </x:c>
      <x:c r="B3" s="51" t="str">
        <x:v>125.00*51.00*5.00*8.50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51.19 ⁺⁰·³¹₋₀·₀₂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1781</x:v>
      </x:c>
      <x:c r="B4" s="51" t="str">
        <x:v>125.00*51.00*5.00*8.50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124.86 ⁺⁰·⁰⁴₋₀·₄₁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1781</x:v>
      </x:c>
      <x:c r="B5" s="51" t="str">
        <x:v>125.00*51.00*5.00*8.50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51.19 ⁺⁰·³²₋₀·₀₂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1781</x:v>
      </x:c>
      <x:c r="B6" s="54" t="str">
        <x:v>125.00*51.00*5.00*8.50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b04d2534b9b4a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1781</x:v>
      </x:c>
      <x:c r="B2" s="48" t="str">
        <x:v>125.00*51.00*5.00*8.50</x:v>
      </x:c>
      <x:c r="C2" s="48" t="str">
        <x:v>MARTENSITIC_CORROSION_QT_LASER_CUT_PLATE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1781</x:v>
      </x:c>
      <x:c r="B3" s="51" t="str">
        <x:v>125.00*51.00*5.00*8.50</x:v>
      </x:c>
      <x:c r="C3" s="51" t="str">
        <x:v>MARTENSITIC_CORROSION_QT_LASER_CUT_PLATE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1781</x:v>
      </x:c>
      <x:c r="B4" s="51" t="str">
        <x:v>125.00*51.00*5.00*8.50</x:v>
      </x:c>
      <x:c r="C4" s="51" t="str">
        <x:v>MARTENSITIC_CORROSION_QT_LASER_CUT_PLATE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1781</x:v>
      </x:c>
      <x:c r="B5" s="51" t="str">
        <x:v>125.00*51.00*5.00*8.50</x:v>
      </x:c>
      <x:c r="C5" s="51" t="str">
        <x:v>MARTENSITIC_CORROSION_QT_LASER_CUT_PLATE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1781</x:v>
      </x:c>
      <x:c r="B6" s="51" t="str">
        <x:v>125.00*51.00*5.00*8.50</x:v>
      </x:c>
      <x:c r="C6" s="51" t="str">
        <x:v>MARTENSITIC_CORROSION_QT_LASER_CUT_PLATE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1781</x:v>
      </x:c>
      <x:c r="B7" s="51" t="str">
        <x:v>125.00*51.00*5.00*8.50</x:v>
      </x:c>
      <x:c r="C7" s="51" t="str">
        <x:v>MARTENSITIC_CORROSION_QT_LASER_CUT_PLATE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1781</x:v>
      </x:c>
      <x:c r="B8" s="51" t="str">
        <x:v>125.00*51.00*5.00*8.50</x:v>
      </x:c>
      <x:c r="C8" s="51" t="str">
        <x:v>MARTENSITIC_CORROSION_QT_LASER_CUT_PLATE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1781</x:v>
      </x:c>
      <x:c r="B9" s="51" t="str">
        <x:v>125.00*51.00*5.00*8.50</x:v>
      </x:c>
      <x:c r="C9" s="51" t="str">
        <x:v>MARTENSITIC_CORROSION_QT_LASER_CUT_PLATE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1781</x:v>
      </x:c>
      <x:c r="B10" s="51" t="str">
        <x:v>125.00*51.00*5.00*8.50</x:v>
      </x:c>
      <x:c r="C10" s="51" t="str">
        <x:v>MARTENSITIC_CORROSION_QT_LASER_CUT_PLATE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1781</x:v>
      </x:c>
      <x:c r="B11" s="51" t="str">
        <x:v>125.00*51.00*5.00*8.50</x:v>
      </x:c>
      <x:c r="C11" s="51" t="str">
        <x:v>MARTENSITIC_CORROSION_QT_LASER_CUT_PLATE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1781</x:v>
      </x:c>
      <x:c r="B12" s="51" t="str">
        <x:v>125.00*51.00*5.00*8.50</x:v>
      </x:c>
      <x:c r="C12" s="51" t="str">
        <x:v>MARTENSITIC_CORROSION_QT_LASER_CUT_PLATE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1781</x:v>
      </x:c>
      <x:c r="B13" s="51" t="str">
        <x:v>125.00*51.00*5.00*8.50</x:v>
      </x:c>
      <x:c r="C13" s="51" t="str">
        <x:v>MARTENSITIC_CORROSION_QT_LASER_CUT_PLATE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1781</x:v>
      </x:c>
      <x:c r="B14" s="51" t="str">
        <x:v>125.00*51.00*5.00*8.50</x:v>
      </x:c>
      <x:c r="C14" s="51" t="str">
        <x:v>MARTENSITIC_CORROSION_QT_LASER_CUT_PLATE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1781</x:v>
      </x:c>
      <x:c r="B15" s="54" t="str">
        <x:v>125.00*51.00*5.00*8.50</x:v>
      </x:c>
      <x:c r="C15" s="54" t="str">
        <x:v>MARTENSITIC_CORROSION_QT_LASER_CUT_PLATE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68a4e4f2e114d3a"/>
  </x:tableParts>
</x:worksheet>
</file>