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90956161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2ce62086494d12"/>
    <x:sheet xmlns:r="http://schemas.openxmlformats.org/officeDocument/2006/relationships" name="产品主数据" sheetId="2" r:id="R302a62e2af594240"/>
    <x:sheet xmlns:r="http://schemas.openxmlformats.org/officeDocument/2006/relationships" name="工序参数" sheetId="3" r:id="R616928351903491b"/>
    <x:sheet xmlns:r="http://schemas.openxmlformats.org/officeDocument/2006/relationships" name="计算与旧卡对比" sheetId="4" r:id="Rb7158807f98b4704"/>
    <x:sheet xmlns:r="http://schemas.openxmlformats.org/officeDocument/2006/relationships" name="数据缺口" sheetId="5" r:id="Re7daf392981c4d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1d10b4f6a4268" /><Relationship Type="http://schemas.openxmlformats.org/officeDocument/2006/relationships/theme" Target="/xl/theme/theme1.xml" Id="Rcf8a30bc490c4073" /><Relationship Type="http://schemas.openxmlformats.org/officeDocument/2006/relationships/sharedStrings" Target="/xl/sharedStrings.xml" Id="R379a1dcd92a442f4" /><Relationship Type="http://schemas.openxmlformats.org/officeDocument/2006/relationships/worksheet" Target="/xl/worksheets/sheet1.xml" Id="Ra82ce62086494d12" /><Relationship Type="http://schemas.openxmlformats.org/officeDocument/2006/relationships/worksheet" Target="/xl/worksheets/sheet2.xml" Id="R302a62e2af594240" /><Relationship Type="http://schemas.openxmlformats.org/officeDocument/2006/relationships/worksheet" Target="/xl/worksheets/sheet3.xml" Id="R616928351903491b" /><Relationship Type="http://schemas.openxmlformats.org/officeDocument/2006/relationships/worksheet" Target="/xl/worksheets/sheet4.xml" Id="Rb7158807f98b4704" /><Relationship Type="http://schemas.openxmlformats.org/officeDocument/2006/relationships/worksheet" Target="/xl/worksheets/sheet5.xml" Id="Re7daf392981c4d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b8e7ec38c044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7f2a3ca987948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70b973b77040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0e898080c149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NO.：CF07-P1783-V17203-R04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P1783 V17203 | 125.00*61.00*6.00*8.70 | 1.4923 | PLAIN</x:v>
      </x:c>
    </x:row>
    <x:row r="3" ht="19.5" customHeight="1">
      <x:c r="A3" s="73" t="str">
        <x:v>产品选择</x:v>
      </x:c>
      <x:c r="B3" s="73"/>
      <x:c r="C3" s="79" t="str">
        <x:v>P1783 V17203 | 125.00*61.00*6.00*8.70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125.00*61.00*6.00*8.70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d：60.76 mm
[工程] 激光毛坯 D：125.27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d（面积加权）：61.26 ⁺⁰·³²₋₀·₀₂ mm
[工程] 平坯 D（面积加权）：124.77 ⁺⁰·⁰²₋₀·₄₂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H0：8.70 ⁺⁰·³⁰₋₀·₁₅ mm
[批准] 强压次数：5.00 次
[工程] 强压最低力：≥82312.90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H0：8.70 ⁺⁰·³⁰₋₀·₁₅ mm
[批准] 成品 d：61.00 ⁺⁰·³⁰₀·₀₀ mm
[批准] 成品 D：125.00 ⁰·⁰⁰₋₀·₄₀ mm
[批准] 成品 t/t′：6.00 ⁺⁰·⁰⁵₋₀·₁₅ mm
[工程] F75：41156.45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P1783 V17203 | 125.00*61.00*6.00*8.70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1783</x:v>
      </x:c>
      <x:c r="B2" s="18" t="str">
        <x:v>P1783 V17203 | 125.00*61.00*6.00*8.70 | 1.4923 | PLAIN</x:v>
      </x:c>
      <x:c r="C2" s="18" t="str">
        <x:v>125.00*61.00*6.00*8.70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P1783-DV3-P1783-DV3-F5346-P1783-DV3-20260824T025124492Z-V17203-20260822115827-SV17203-1.4923-CF07-E2-PROCESS-PARAMETERS-R03-R04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CF07-P1783-V17203-R04</x:v>
      </x:c>
      <x:c r="P2" s="18"/>
      <x:c r="Q2" s="18"/>
      <x:c r="R2" s="18" t="str">
        <x:v>JH-DS-P1783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cb8e7ec38c044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P1783 V17203 | 125.00*61.00*6.00*8.70 | 1.4923 | PLAIN|1</x:v>
      </x:c>
      <x:c r="B2" s="48" t="str">
        <x:v>P1783 V17203 | 125.00*61.00*6.00*8.70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P1783 V17203 | 125.00*61.00*6.00*8.70 | 1.4923 | PLAIN|2</x:v>
      </x:c>
      <x:c r="B3" s="51" t="str">
        <x:v>P1783 V17203 | 125.00*61.00*6.00*8.70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d：60.76 mm
[工程] 激光毛坯 D：125.27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d：60.76 mm
[工程] 激光毛坯 D：125.27 mm</x:v>
      </x:c>
    </x:row>
    <x:row r="4">
      <x:c r="A4" s="50" t="str">
        <x:v>P1783 V17203 | 125.00*61.00*6.00*8.70 | 1.4923 | PLAIN|3</x:v>
      </x:c>
      <x:c r="B4" s="51" t="str">
        <x:v>P1783 V17203 | 125.00*61.00*6.00*8.70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d（面积加权）：61.26 ⁺⁰·³²₋₀·₀₂ mm
[工程] 平坯 D（面积加权）：124.77 ⁺⁰·⁰²₋₀·₄₂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d（面积加权）：61.26 ⁺⁰·³²₋₀·₀₂ mm
[工程] 平坯 D（面积加权）：124.77 ⁺⁰·⁰²₋₀·₄₂ mm
[参考·旧卡实绩] 平坯车加工 D/d：无同规格旧卡记录</x:v>
      </x:c>
    </x:row>
    <x:row r="5">
      <x:c r="A5" s="50" t="str">
        <x:v>P1783 V17203 | 125.00*61.00*6.00*8.70 | 1.4923 | PLAIN|4</x:v>
      </x:c>
      <x:c r="B5" s="51" t="str">
        <x:v>P1783 V17203 | 125.00*61.00*6.00*8.70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P1783 V17203 | 125.00*61.00*6.00*8.70 | 1.4923 | PLAIN|5</x:v>
      </x:c>
      <x:c r="B6" s="51" t="str">
        <x:v>P1783 V17203 | 125.00*61.00*6.00*8.70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P1783 V17203 | 125.00*61.00*6.00*8.70 | 1.4923 | PLAIN|6</x:v>
      </x:c>
      <x:c r="B7" s="51" t="str">
        <x:v>P1783 V17203 | 125.00*61.00*6.00*8.70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P1783 V17203 | 125.00*61.00*6.00*8.70 | 1.4923 | PLAIN|7</x:v>
      </x:c>
      <x:c r="B8" s="51" t="str">
        <x:v>P1783 V17203 | 125.00*61.00*6.00*8.70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H0：8.70 ⁺⁰·³⁰₋₀·₁₅ mm
[批准] 强压次数：5.00 次
[工程] 强压最低力：≥82312.90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H0：8.70 ⁺⁰·³⁰₋₀·₁₅ mm
[批准] 强压次数：5.00 次
[工程] 强压最低力：≥82312.90 N</x:v>
      </x:c>
    </x:row>
    <x:row r="9">
      <x:c r="A9" s="50" t="str">
        <x:v>P1783 V17203 | 125.00*61.00*6.00*8.70 | 1.4923 | PLAIN|8</x:v>
      </x:c>
      <x:c r="B9" s="51" t="str">
        <x:v>P1783 V17203 | 125.00*61.00*6.00*8.70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H0：8.70 ⁺⁰·³⁰₋₀·₁₅ mm
[批准] 成品 d：61.00 ⁺⁰·³⁰₀·₀₀ mm
[批准] 成品 D：125.00 ⁰·⁰⁰₋₀·₄₀ mm
[批准] 成品 t/t′：6.00 ⁺⁰·⁰⁵₋₀·₁₅ mm
[工程] F75：41156.45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H0：8.70 ⁺⁰·³⁰₋₀·₁₅ mm
[批准] 成品 d：61.00 ⁺⁰·³⁰₀·₀₀ mm
[批准] 成品 D：125.00 ⁰·⁰⁰₋₀·₄₀ mm
[批准] 成品 t/t′：6.00 ⁺⁰·⁰⁵₋₀·₁₅ mm
[工程] F75：41156.45 ⁺¹⁰·⁰⁰₋₅·₀₀ N</x:v>
      </x:c>
    </x:row>
    <x:row r="10">
      <x:c r="A10" s="50" t="str">
        <x:v>P1783 V17203 | 125.00*61.00*6.00*8.70 | 1.4923 | PLAIN|9</x:v>
      </x:c>
      <x:c r="B10" s="51" t="str">
        <x:v>P1783 V17203 | 125.00*61.00*6.00*8.70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P1783 V17203 | 125.00*61.00*6.00*8.70 | 1.4923 | PLAIN|10</x:v>
      </x:c>
      <x:c r="B11" s="54" t="str">
        <x:v>P1783 V17203 | 125.00*61.00*6.00*8.70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7f2a3ca987948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1783</x:v>
      </x:c>
      <x:c r="B2" s="48" t="str">
        <x:v>125.00*61.00*6.00*8.70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124.77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1783</x:v>
      </x:c>
      <x:c r="B3" s="51" t="str">
        <x:v>125.00*61.00*6.00*8.70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61.26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1783</x:v>
      </x:c>
      <x:c r="B4" s="51" t="str">
        <x:v>125.00*61.00*6.00*8.70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124.78 ⁺⁰·⁰¹₋₀·₄₂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1783</x:v>
      </x:c>
      <x:c r="B5" s="51" t="str">
        <x:v>125.00*61.00*6.00*8.70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61.26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1783</x:v>
      </x:c>
      <x:c r="B6" s="54" t="str">
        <x:v>125.00*61.00*6.00*8.70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70b973b77040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1783</x:v>
      </x:c>
      <x:c r="B2" s="48" t="str">
        <x:v>125.00*61.00*6.00*8.70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1783</x:v>
      </x:c>
      <x:c r="B3" s="51" t="str">
        <x:v>125.00*61.00*6.00*8.70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1783</x:v>
      </x:c>
      <x:c r="B4" s="51" t="str">
        <x:v>125.00*61.00*6.00*8.70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1783</x:v>
      </x:c>
      <x:c r="B5" s="51" t="str">
        <x:v>125.00*61.00*6.00*8.70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1783</x:v>
      </x:c>
      <x:c r="B6" s="51" t="str">
        <x:v>125.00*61.00*6.00*8.70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1783</x:v>
      </x:c>
      <x:c r="B7" s="51" t="str">
        <x:v>125.00*61.00*6.00*8.70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1783</x:v>
      </x:c>
      <x:c r="B8" s="51" t="str">
        <x:v>125.00*61.00*6.00*8.70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1783</x:v>
      </x:c>
      <x:c r="B9" s="51" t="str">
        <x:v>125.00*61.00*6.00*8.70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1783</x:v>
      </x:c>
      <x:c r="B10" s="51" t="str">
        <x:v>125.00*61.00*6.00*8.70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1783</x:v>
      </x:c>
      <x:c r="B11" s="51" t="str">
        <x:v>125.00*61.00*6.00*8.70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1783</x:v>
      </x:c>
      <x:c r="B12" s="51" t="str">
        <x:v>125.00*61.00*6.00*8.70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1783</x:v>
      </x:c>
      <x:c r="B13" s="51" t="str">
        <x:v>125.00*61.00*6.00*8.70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1783</x:v>
      </x:c>
      <x:c r="B14" s="51" t="str">
        <x:v>125.00*61.00*6.00*8.70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1783</x:v>
      </x:c>
      <x:c r="B15" s="54" t="str">
        <x:v>125.00*61.00*6.00*8.70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0e898080c14974"/>
  </x:tableParts>
</x:worksheet>
</file>