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d15814114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a6f0cc6c684bca"/>
    <x:sheet xmlns:r="http://schemas.openxmlformats.org/officeDocument/2006/relationships" name="产品主数据" sheetId="2" r:id="R9c011bfb50f741d1"/>
    <x:sheet xmlns:r="http://schemas.openxmlformats.org/officeDocument/2006/relationships" name="工序参数" sheetId="3" r:id="R3273354d81e9444a"/>
    <x:sheet xmlns:r="http://schemas.openxmlformats.org/officeDocument/2006/relationships" name="计算与旧卡对比" sheetId="4" r:id="R81dc0af1359e4458"/>
    <x:sheet xmlns:r="http://schemas.openxmlformats.org/officeDocument/2006/relationships" name="数据缺口" sheetId="5" r:id="R2106f8acae654a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792632a4f480d" /><Relationship Type="http://schemas.openxmlformats.org/officeDocument/2006/relationships/theme" Target="/xl/theme/theme1.xml" Id="R92434b41986848e5" /><Relationship Type="http://schemas.openxmlformats.org/officeDocument/2006/relationships/sharedStrings" Target="/xl/sharedStrings.xml" Id="Rcf8fb55bf35b416d" /><Relationship Type="http://schemas.openxmlformats.org/officeDocument/2006/relationships/worksheet" Target="/xl/worksheets/sheet1.xml" Id="Re6a6f0cc6c684bca" /><Relationship Type="http://schemas.openxmlformats.org/officeDocument/2006/relationships/worksheet" Target="/xl/worksheets/sheet2.xml" Id="R9c011bfb50f741d1" /><Relationship Type="http://schemas.openxmlformats.org/officeDocument/2006/relationships/worksheet" Target="/xl/worksheets/sheet3.xml" Id="R3273354d81e9444a" /><Relationship Type="http://schemas.openxmlformats.org/officeDocument/2006/relationships/worksheet" Target="/xl/worksheets/sheet4.xml" Id="R81dc0af1359e4458" /><Relationship Type="http://schemas.openxmlformats.org/officeDocument/2006/relationships/worksheet" Target="/xl/worksheets/sheet5.xml" Id="R2106f8acae654a3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71a7844cbe4f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ece35188c441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b010185ebe4a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4baa69273848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NO.：CF07-P1785-V13591-R04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P1785 V13591 | 125.00*71.00*6.00*8.40 | 1.4122 | PLAIN</x:v>
      </x:c>
    </x:row>
    <x:row r="3" ht="19.5" customHeight="1">
      <x:c r="A3" s="73" t="str">
        <x:v>产品选择</x:v>
      </x:c>
      <x:c r="B3" s="73"/>
      <x:c r="C3" s="79" t="str">
        <x:v>P1785 V13591 | 125.00*71.00*6.00*8.40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125.00*71.00*6.00*8.40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JH-DS-P1785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d：70.78 mm
[工程] 激光毛坯 D：125.24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d（面积加权）：71.28 ⁺⁰·³⁴₋₀·₀₂ mm
[工程] 平坯 D（面积加权）：124.74 ⁺⁰·⁰²₋₀·₄₃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H0：8.40 ⁺⁰·³⁰₋₀·₁₅ mm
[批准] 强压次数：5.00 次
[工程] 强压最低力：≥82058.28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H0：8.40 ⁺⁰·³⁰₋₀·₁₅ mm
[批准] 成品 d：71.00 ⁺⁰·³⁰₀·₀₀ mm
[批准] 成品 D：125.00 ⁰·⁰⁰₋₀·₄₀ mm
[批准] 成品 t/t′：6.00 ⁺⁰·⁰⁵₋₀·₁₅ mm
[工程] F75：41029.14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P1785 V13591 | 125.00*71.00*6.00*8.40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1785</x:v>
      </x:c>
      <x:c r="B2" s="18" t="str">
        <x:v>P1785 V13591 | 125.00*71.00*6.00*8.40 | 1.4122 | PLAIN</x:v>
      </x:c>
      <x:c r="C2" s="18" t="str">
        <x:v>125.00*71.00*6.00*8.40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P1785-DV3-P1785-DV3-F5350-P1785-DV3-20260824T025124492Z-V13591-20260820161254-SV13591-1.4122-CF07-E2-PROCESS-PARAMETERS-R03-R04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CF07-P1785-V13591-R04</x:v>
      </x:c>
      <x:c r="P2" s="18"/>
      <x:c r="Q2" s="18"/>
      <x:c r="R2" s="18" t="str">
        <x:v>JH-DS-P1785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971a7844cbe4f3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P1785 V13591 | 125.00*71.00*6.00*8.40 | 1.4122 | PLAIN|1</x:v>
      </x:c>
      <x:c r="B2" s="48" t="str">
        <x:v>P1785 V13591 | 125.00*71.00*6.00*8.40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P1785 V13591 | 125.00*71.00*6.00*8.40 | 1.4122 | PLAIN|2</x:v>
      </x:c>
      <x:c r="B3" s="51" t="str">
        <x:v>P1785 V13591 | 125.00*71.00*6.00*8.40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d：70.78 mm
[工程] 激光毛坯 D：125.24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d：70.78 mm
[工程] 激光毛坯 D：125.24 mm</x:v>
      </x:c>
    </x:row>
    <x:row r="4">
      <x:c r="A4" s="50" t="str">
        <x:v>P1785 V13591 | 125.00*71.00*6.00*8.40 | 1.4122 | PLAIN|3</x:v>
      </x:c>
      <x:c r="B4" s="51" t="str">
        <x:v>P1785 V13591 | 125.00*71.00*6.00*8.40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d（面积加权）：71.28 ⁺⁰·³⁴₋₀·₀₂ mm
[工程] 平坯 D（面积加权）：124.74 ⁺⁰·⁰²₋₀·₄₃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d（面积加权）：71.28 ⁺⁰·³⁴₋₀·₀₂ mm
[工程] 平坯 D（面积加权）：124.74 ⁺⁰·⁰²₋₀·₄₃ mm
[参考·旧卡实绩] 平坯车加工 D/d：无同规格旧卡记录</x:v>
      </x:c>
    </x:row>
    <x:row r="5">
      <x:c r="A5" s="50" t="str">
        <x:v>P1785 V13591 | 125.00*71.00*6.00*8.40 | 1.4122 | PLAIN|4</x:v>
      </x:c>
      <x:c r="B5" s="51" t="str">
        <x:v>P1785 V13591 | 125.00*71.00*6.00*8.40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P1785 V13591 | 125.00*71.00*6.00*8.40 | 1.4122 | PLAIN|5</x:v>
      </x:c>
      <x:c r="B6" s="51" t="str">
        <x:v>P1785 V13591 | 125.00*71.00*6.00*8.40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P1785 V13591 | 125.00*71.00*6.00*8.40 | 1.4122 | PLAIN|6</x:v>
      </x:c>
      <x:c r="B7" s="51" t="str">
        <x:v>P1785 V13591 | 125.00*71.00*6.00*8.40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P1785 V13591 | 125.00*71.00*6.00*8.40 | 1.4122 | PLAIN|7</x:v>
      </x:c>
      <x:c r="B8" s="51" t="str">
        <x:v>P1785 V13591 | 125.00*71.00*6.00*8.40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H0：8.40 ⁺⁰·³⁰₋₀·₁₅ mm
[批准] 强压次数：5.00 次
[工程] 强压最低力：≥82058.28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H0：8.40 ⁺⁰·³⁰₋₀·₁₅ mm
[批准] 强压次数：5.00 次
[工程] 强压最低力：≥82058.28 N</x:v>
      </x:c>
    </x:row>
    <x:row r="9">
      <x:c r="A9" s="50" t="str">
        <x:v>P1785 V13591 | 125.00*71.00*6.00*8.40 | 1.4122 | PLAIN|8</x:v>
      </x:c>
      <x:c r="B9" s="51" t="str">
        <x:v>P1785 V13591 | 125.00*71.00*6.00*8.40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H0：8.40 ⁺⁰·³⁰₋₀·₁₅ mm
[批准] 成品 d：71.00 ⁺⁰·³⁰₀·₀₀ mm
[批准] 成品 D：125.00 ⁰·⁰⁰₋₀·₄₀ mm
[批准] 成品 t/t′：6.00 ⁺⁰·⁰⁵₋₀·₁₅ mm
[工程] F75：41029.14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H0：8.40 ⁺⁰·³⁰₋₀·₁₅ mm
[批准] 成品 d：71.00 ⁺⁰·³⁰₀·₀₀ mm
[批准] 成品 D：125.00 ⁰·⁰⁰₋₀·₄₀ mm
[批准] 成品 t/t′：6.00 ⁺⁰·⁰⁵₋₀·₁₅ mm
[工程] F75：41029.14 ⁺¹⁰·⁰⁰₋₅·₀₀ N</x:v>
      </x:c>
    </x:row>
    <x:row r="10">
      <x:c r="A10" s="50" t="str">
        <x:v>P1785 V13591 | 125.00*71.00*6.00*8.40 | 1.4122 | PLAIN|9</x:v>
      </x:c>
      <x:c r="B10" s="51" t="str">
        <x:v>P1785 V13591 | 125.00*71.00*6.00*8.40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P1785 V13591 | 125.00*71.00*6.00*8.40 | 1.4122 | PLAIN|10</x:v>
      </x:c>
      <x:c r="B11" s="54" t="str">
        <x:v>P1785 V13591 | 125.00*71.00*6.00*8.40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ece35188c441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1785</x:v>
      </x:c>
      <x:c r="B2" s="48" t="str">
        <x:v>125.00*71.00*6.00*8.40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124.74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1785</x:v>
      </x:c>
      <x:c r="B3" s="51" t="str">
        <x:v>125.00*71.00*6.00*8.40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71.28 ⁺⁰·³⁴₋₀·₀₂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1785</x:v>
      </x:c>
      <x:c r="B4" s="51" t="str">
        <x:v>125.00*71.00*6.00*8.40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124.74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1785</x:v>
      </x:c>
      <x:c r="B5" s="51" t="str">
        <x:v>125.00*71.00*6.00*8.40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71.28 ⁺⁰·³⁴₋₀·₀₁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1785</x:v>
      </x:c>
      <x:c r="B6" s="54" t="str">
        <x:v>125.00*71.00*6.00*8.40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b010185ebe4aa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1785</x:v>
      </x:c>
      <x:c r="B2" s="48" t="str">
        <x:v>125.00*71.00*6.00*8.40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1785</x:v>
      </x:c>
      <x:c r="B3" s="51" t="str">
        <x:v>125.00*71.00*6.00*8.40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1785</x:v>
      </x:c>
      <x:c r="B4" s="51" t="str">
        <x:v>125.00*71.00*6.00*8.40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1785</x:v>
      </x:c>
      <x:c r="B5" s="51" t="str">
        <x:v>125.00*71.00*6.00*8.40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1785</x:v>
      </x:c>
      <x:c r="B6" s="51" t="str">
        <x:v>125.00*71.00*6.00*8.40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1785</x:v>
      </x:c>
      <x:c r="B7" s="51" t="str">
        <x:v>125.00*71.00*6.00*8.40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1785</x:v>
      </x:c>
      <x:c r="B8" s="51" t="str">
        <x:v>125.00*71.00*6.00*8.40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1785</x:v>
      </x:c>
      <x:c r="B9" s="51" t="str">
        <x:v>125.00*71.00*6.00*8.40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1785</x:v>
      </x:c>
      <x:c r="B10" s="51" t="str">
        <x:v>125.00*71.00*6.00*8.40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1785</x:v>
      </x:c>
      <x:c r="B11" s="51" t="str">
        <x:v>125.00*71.00*6.00*8.40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1785</x:v>
      </x:c>
      <x:c r="B12" s="51" t="str">
        <x:v>125.00*71.00*6.00*8.40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1785</x:v>
      </x:c>
      <x:c r="B13" s="51" t="str">
        <x:v>125.00*71.00*6.00*8.40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1785</x:v>
      </x:c>
      <x:c r="B14" s="51" t="str">
        <x:v>125.00*71.00*6.00*8.40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1785</x:v>
      </x:c>
      <x:c r="B15" s="54" t="str">
        <x:v>125.00*71.00*6.00*8.40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4baa692738485a"/>
  </x:tableParts>
</x:worksheet>
</file>