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eeb6effb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945e0f7d5e44ab"/>
    <x:sheet xmlns:r="http://schemas.openxmlformats.org/officeDocument/2006/relationships" name="产品主数据" sheetId="2" r:id="R8d3c635b51d9478f"/>
    <x:sheet xmlns:r="http://schemas.openxmlformats.org/officeDocument/2006/relationships" name="工序参数" sheetId="3" r:id="R2488aa5a885b4acf"/>
    <x:sheet xmlns:r="http://schemas.openxmlformats.org/officeDocument/2006/relationships" name="计算与旧卡对比" sheetId="4" r:id="Rf77acadc4eec486d"/>
    <x:sheet xmlns:r="http://schemas.openxmlformats.org/officeDocument/2006/relationships" name="数据缺口" sheetId="5" r:id="R97d6942c7ddf4b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78fd6d2af41c2" /><Relationship Type="http://schemas.openxmlformats.org/officeDocument/2006/relationships/theme" Target="/xl/theme/theme1.xml" Id="Rb1cfacd3e3fc4591" /><Relationship Type="http://schemas.openxmlformats.org/officeDocument/2006/relationships/sharedStrings" Target="/xl/sharedStrings.xml" Id="R8c4785dcf54c40e8" /><Relationship Type="http://schemas.openxmlformats.org/officeDocument/2006/relationships/worksheet" Target="/xl/worksheets/sheet1.xml" Id="R45945e0f7d5e44ab" /><Relationship Type="http://schemas.openxmlformats.org/officeDocument/2006/relationships/worksheet" Target="/xl/worksheets/sheet2.xml" Id="R8d3c635b51d9478f" /><Relationship Type="http://schemas.openxmlformats.org/officeDocument/2006/relationships/worksheet" Target="/xl/worksheets/sheet3.xml" Id="R2488aa5a885b4acf" /><Relationship Type="http://schemas.openxmlformats.org/officeDocument/2006/relationships/worksheet" Target="/xl/worksheets/sheet4.xml" Id="Rf77acadc4eec486d" /><Relationship Type="http://schemas.openxmlformats.org/officeDocument/2006/relationships/worksheet" Target="/xl/worksheets/sheet5.xml" Id="R97d6942c7ddf4b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78758934b44e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f2cc911c0f43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0b2d6896d442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c4062505cd40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NO.：CF07-P1786-V17223-R04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P1786 V17223 | 150.00*61.00*5.00*10.10 | 1.4923 | PLAIN</x:v>
      </x:c>
    </x:row>
    <x:row r="3" ht="19.5" customHeight="1">
      <x:c r="A3" s="73" t="str">
        <x:v>产品选择</x:v>
      </x:c>
      <x:c r="B3" s="73"/>
      <x:c r="C3" s="79" t="str">
        <x:v>P1786 V17223 | 150.00*61.00*5.00*10.10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d：60.65 mm
[工程] 激光毛坯 D：150.45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d（面积加权）：61.15 ⁺⁰·³¹₋₀·₀₄ mm
[工程] 平坯 D（面积加权）：149.95 ⁺⁰·⁰⁵₋₀·₄₃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H0：10.10 ⁺⁰·³⁰₋₀·₁₅ mm
[批准] 强压次数：5.00 次
[工程] 强压最低力：≥64469.45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H0：10.10 ⁺⁰·³⁰₋₀·₁₅ mm
[批准] 成品 d：61.00 ⁺⁰·³⁰₀·₀₀ mm
[批准] 成品 D：150.00 ⁰·⁰⁰₋₀·₄₀ mm
[批准] 成品 t/t′：5.00 ⁺⁰·⁰⁵₋₀·₁₅ mm
[工程] F75：32234.72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P1786 V17223 | 150.00*61.00*5.00*10.10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1786</x:v>
      </x:c>
      <x:c r="B2" s="18" t="str">
        <x:v>P1786 V17223 | 150.00*61.00*5.00*10.10 | 1.4923 | PLAIN</x:v>
      </x:c>
      <x:c r="C2" s="18" t="str">
        <x:v>150.00*61.00*5.00*10.10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P1786-DV3-P1786-DV3-F5352-P1786-DV3-20260824T025124492Z-V17223-20260822115827-SV17223-1.4923-CF07-E2-PROCESS-PARAMETERS-R03-R04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CF07-P1786-V17223-R04</x:v>
      </x:c>
      <x:c r="P2" s="18"/>
      <x:c r="Q2" s="18"/>
      <x:c r="R2" s="18" t="str">
        <x:v>JH-DS-P1786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278758934b44e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P1786 V17223 | 150.00*61.00*5.00*10.10 | 1.4923 | PLAIN|1</x:v>
      </x:c>
      <x:c r="B2" s="48" t="str">
        <x:v>P1786 V17223 | 150.00*61.00*5.00*10.10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P1786 V17223 | 150.00*61.00*5.00*10.10 | 1.4923 | PLAIN|2</x:v>
      </x:c>
      <x:c r="B3" s="51" t="str">
        <x:v>P1786 V17223 | 150.00*61.00*5.00*10.10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d：60.65 mm
[工程] 激光毛坯 D：150.45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d：60.65 mm
[工程] 激光毛坯 D：150.45 mm</x:v>
      </x:c>
    </x:row>
    <x:row r="4">
      <x:c r="A4" s="50" t="str">
        <x:v>P1786 V17223 | 150.00*61.00*5.00*10.10 | 1.4923 | PLAIN|3</x:v>
      </x:c>
      <x:c r="B4" s="51" t="str">
        <x:v>P1786 V17223 | 150.00*61.00*5.00*10.10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d（面积加权）：61.15 ⁺⁰·³¹₋₀·₀₄ mm
[工程] 平坯 D（面积加权）：149.95 ⁺⁰·⁰⁵₋₀·₄₃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d（面积加权）：61.15 ⁺⁰·³¹₋₀·₀₄ mm
[工程] 平坯 D（面积加权）：149.95 ⁺⁰·⁰⁵₋₀·₄₃ mm
[参考·旧卡实绩] 平坯车加工 D/d：无同规格旧卡记录</x:v>
      </x:c>
    </x:row>
    <x:row r="5">
      <x:c r="A5" s="50" t="str">
        <x:v>P1786 V17223 | 150.00*61.00*5.00*10.10 | 1.4923 | PLAIN|4</x:v>
      </x:c>
      <x:c r="B5" s="51" t="str">
        <x:v>P1786 V17223 | 150.00*61.00*5.00*10.10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P1786 V17223 | 150.00*61.00*5.00*10.10 | 1.4923 | PLAIN|5</x:v>
      </x:c>
      <x:c r="B6" s="51" t="str">
        <x:v>P1786 V17223 | 150.00*61.00*5.00*10.10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P1786 V17223 | 150.00*61.00*5.00*10.10 | 1.4923 | PLAIN|6</x:v>
      </x:c>
      <x:c r="B7" s="51" t="str">
        <x:v>P1786 V17223 | 150.00*61.00*5.00*10.10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P1786 V17223 | 150.00*61.00*5.00*10.10 | 1.4923 | PLAIN|7</x:v>
      </x:c>
      <x:c r="B8" s="51" t="str">
        <x:v>P1786 V17223 | 150.00*61.00*5.00*10.10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H0：10.10 ⁺⁰·³⁰₋₀·₁₅ mm
[批准] 强压次数：5.00 次
[工程] 强压最低力：≥64469.45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H0：10.10 ⁺⁰·³⁰₋₀·₁₅ mm
[批准] 强压次数：5.00 次
[工程] 强压最低力：≥64469.45 N</x:v>
      </x:c>
    </x:row>
    <x:row r="9">
      <x:c r="A9" s="50" t="str">
        <x:v>P1786 V17223 | 150.00*61.00*5.00*10.10 | 1.4923 | PLAIN|8</x:v>
      </x:c>
      <x:c r="B9" s="51" t="str">
        <x:v>P1786 V17223 | 150.00*61.00*5.00*10.10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H0：10.10 ⁺⁰·³⁰₋₀·₁₅ mm
[批准] 成品 d：61.00 ⁺⁰·³⁰₀·₀₀ mm
[批准] 成品 D：150.00 ⁰·⁰⁰₋₀·₄₀ mm
[批准] 成品 t/t′：5.00 ⁺⁰·⁰⁵₋₀·₁₅ mm
[工程] F75：32234.72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H0：10.10 ⁺⁰·³⁰₋₀·₁₅ mm
[批准] 成品 d：61.00 ⁺⁰·³⁰₀·₀₀ mm
[批准] 成品 D：150.00 ⁰·⁰⁰₋₀·₄₀ mm
[批准] 成品 t/t′：5.00 ⁺⁰·⁰⁵₋₀·₁₅ mm
[工程] F75：32234.72 ⁺¹⁰·⁰⁰₋₅·₀₀ N</x:v>
      </x:c>
    </x:row>
    <x:row r="10">
      <x:c r="A10" s="50" t="str">
        <x:v>P1786 V17223 | 150.00*61.00*5.00*10.10 | 1.4923 | PLAIN|9</x:v>
      </x:c>
      <x:c r="B10" s="51" t="str">
        <x:v>P1786 V17223 | 150.00*61.00*5.00*10.10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P1786 V17223 | 150.00*61.00*5.00*10.10 | 1.4923 | PLAIN|10</x:v>
      </x:c>
      <x:c r="B11" s="54" t="str">
        <x:v>P1786 V17223 | 150.00*61.00*5.00*10.10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f2cc911c0f43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1786</x:v>
      </x:c>
      <x:c r="B2" s="48" t="str">
        <x:v>150.00*61.00*5.00*10.10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149.95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1786</x:v>
      </x:c>
      <x:c r="B3" s="51" t="str">
        <x:v>150.00*61.00*5.00*10.10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61.15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1786</x:v>
      </x:c>
      <x:c r="B4" s="51" t="str">
        <x:v>150.00*61.00*5.00*10.10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149.95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1786</x:v>
      </x:c>
      <x:c r="B5" s="51" t="str">
        <x:v>150.00*61.00*5.00*10.10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61.15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1786</x:v>
      </x:c>
      <x:c r="B6" s="54" t="str">
        <x:v>150.00*61.00*5.00*10.10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0b2d6896d442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1786</x:v>
      </x:c>
      <x:c r="B2" s="48" t="str">
        <x:v>150.00*61.00*5.00*10.10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1786</x:v>
      </x:c>
      <x:c r="B3" s="51" t="str">
        <x:v>150.00*61.00*5.00*10.10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1786</x:v>
      </x:c>
      <x:c r="B4" s="51" t="str">
        <x:v>150.00*61.00*5.00*10.10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1786</x:v>
      </x:c>
      <x:c r="B5" s="51" t="str">
        <x:v>150.00*61.00*5.00*10.10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1786</x:v>
      </x:c>
      <x:c r="B6" s="51" t="str">
        <x:v>150.00*61.00*5.00*10.10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1786</x:v>
      </x:c>
      <x:c r="B7" s="51" t="str">
        <x:v>150.00*61.00*5.00*10.10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1786</x:v>
      </x:c>
      <x:c r="B8" s="51" t="str">
        <x:v>150.00*61.00*5.00*10.10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1786</x:v>
      </x:c>
      <x:c r="B9" s="51" t="str">
        <x:v>150.00*61.00*5.00*10.10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1786</x:v>
      </x:c>
      <x:c r="B10" s="51" t="str">
        <x:v>150.00*61.00*5.00*10.10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1786</x:v>
      </x:c>
      <x:c r="B11" s="51" t="str">
        <x:v>150.00*61.00*5.00*10.10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1786</x:v>
      </x:c>
      <x:c r="B12" s="51" t="str">
        <x:v>150.00*61.00*5.00*10.10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1786</x:v>
      </x:c>
      <x:c r="B13" s="51" t="str">
        <x:v>150.00*61.00*5.00*10.10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1786</x:v>
      </x:c>
      <x:c r="B14" s="51" t="str">
        <x:v>150.00*61.00*5.00*10.10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1786</x:v>
      </x:c>
      <x:c r="B15" s="54" t="str">
        <x:v>150.00*61.00*5.00*10.10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c4062505cd406e"/>
  </x:tableParts>
</x:worksheet>
</file>