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c3ffe121d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8b9474e98c4879"/>
    <x:sheet xmlns:r="http://schemas.openxmlformats.org/officeDocument/2006/relationships" name="产品主数据" sheetId="2" r:id="Rba07d23844474f95"/>
    <x:sheet xmlns:r="http://schemas.openxmlformats.org/officeDocument/2006/relationships" name="工序参数" sheetId="3" r:id="R32cd33239d2d44a9"/>
    <x:sheet xmlns:r="http://schemas.openxmlformats.org/officeDocument/2006/relationships" name="计算与旧卡对比" sheetId="4" r:id="R13eb2ac960aa47ad"/>
    <x:sheet xmlns:r="http://schemas.openxmlformats.org/officeDocument/2006/relationships" name="数据缺口" sheetId="5" r:id="Rbe8ffd8e0c3d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a1e976e5d4b50" /><Relationship Type="http://schemas.openxmlformats.org/officeDocument/2006/relationships/theme" Target="/xl/theme/theme1.xml" Id="Rc6d0c9c9cbfc4d9b" /><Relationship Type="http://schemas.openxmlformats.org/officeDocument/2006/relationships/sharedStrings" Target="/xl/sharedStrings.xml" Id="Rfb2efcdb8fa1471a" /><Relationship Type="http://schemas.openxmlformats.org/officeDocument/2006/relationships/worksheet" Target="/xl/worksheets/sheet1.xml" Id="R078b9474e98c4879" /><Relationship Type="http://schemas.openxmlformats.org/officeDocument/2006/relationships/worksheet" Target="/xl/worksheets/sheet2.xml" Id="Rba07d23844474f95" /><Relationship Type="http://schemas.openxmlformats.org/officeDocument/2006/relationships/worksheet" Target="/xl/worksheets/sheet3.xml" Id="R32cd33239d2d44a9" /><Relationship Type="http://schemas.openxmlformats.org/officeDocument/2006/relationships/worksheet" Target="/xl/worksheets/sheet4.xml" Id="R13eb2ac960aa47ad" /><Relationship Type="http://schemas.openxmlformats.org/officeDocument/2006/relationships/worksheet" Target="/xl/worksheets/sheet5.xml" Id="Rbe8ffd8e0c3d47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679efde18643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c30376a07c4de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fe266b1b304f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0e16ddb93546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NO.：CF07-P1788-V17225-R04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P1788 V17225 | 150.00*71.00*6.00*10.00 | 1.4923 | PLAIN</x:v>
      </x:c>
    </x:row>
    <x:row r="3" ht="19.5" customHeight="1">
      <x:c r="A3" s="73" t="str">
        <x:v>产品选择</x:v>
      </x:c>
      <x:c r="B3" s="73"/>
      <x:c r="C3" s="79" t="str">
        <x:v>P1788 V17225 | 150.00*71.00*6.00*10.00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⁺⁰·³²₋₀·₀₂ mm
[工程] 平坯 D（面积加权）：149.81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H0：10.00 ⁺⁰·³⁰₋₀·₁₅ mm
[批准] 强压次数：5.00 次
[工程] 强压最低力：≥85800.92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H0：10.00 ⁺⁰·³⁰₋₀·₁₅ mm
[批准] 成品 d：71.00 ⁺⁰·³⁰₀·₀₀ mm
[批准] 成品 D：150.00 ⁰·⁰⁰₋₀·₄₀ mm
[批准] 成品 t/t′：6.00 ⁺⁰·⁰⁵₋₀·₁₅ mm
[工程] F75：42900.46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P1788 V17225 | 150.00*71.00*6.00*10.00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1788</x:v>
      </x:c>
      <x:c r="B2" s="18" t="str">
        <x:v>P1788 V17225 | 150.00*71.00*6.00*10.00 | 1.4923 | PLAIN</x:v>
      </x:c>
      <x:c r="C2" s="18" t="str">
        <x:v>150.00*71.00*6.00*10.00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P1788-DV3-P1788-DV3-F5356-P1788-DV3-20260824T025124492Z-V17225-20260822115827-SV17225-1.4923-CF07-E2-PROCESS-PARAMETERS-R03-R04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CF07-P1788-V17225-R04</x:v>
      </x:c>
      <x:c r="P2" s="18"/>
      <x:c r="Q2" s="18"/>
      <x:c r="R2" s="18" t="str">
        <x:v>JH-DS-P1788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d679efde18643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P1788 V17225 | 150.00*71.00*6.00*10.00 | 1.4923 | PLAIN|1</x:v>
      </x:c>
      <x:c r="B2" s="48" t="str">
        <x:v>P1788 V17225 | 150.00*71.00*6.00*10.00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P1788 V17225 | 150.00*71.00*6.00*10.00 | 1.4923 | PLAIN|2</x:v>
      </x:c>
      <x:c r="B3" s="51" t="str">
        <x:v>P1788 V17225 | 150.00*71.00*6.00*10.00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D：150.31 mm</x:v>
      </x:c>
    </x:row>
    <x:row r="4">
      <x:c r="A4" s="50" t="str">
        <x:v>P1788 V17225 | 150.00*71.00*6.00*10.00 | 1.4923 | PLAIN|3</x:v>
      </x:c>
      <x:c r="B4" s="51" t="str">
        <x:v>P1788 V17225 | 150.00*71.00*6.00*10.00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⁺⁰·³²₋₀·₀₂ mm
[工程] 平坯 D（面积加权）：149.81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⁺⁰·³²₋₀·₀₂ mm
[工程] 平坯 D（面积加权）：149.81 ⁺⁰·⁰⁴₋₀·₄₁ mm
[参考·旧卡实绩] 平坯车加工 D/d：无同规格旧卡记录</x:v>
      </x:c>
    </x:row>
    <x:row r="5">
      <x:c r="A5" s="50" t="str">
        <x:v>P1788 V17225 | 150.00*71.00*6.00*10.00 | 1.4923 | PLAIN|4</x:v>
      </x:c>
      <x:c r="B5" s="51" t="str">
        <x:v>P1788 V17225 | 150.00*71.00*6.00*10.00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P1788 V17225 | 150.00*71.00*6.00*10.00 | 1.4923 | PLAIN|5</x:v>
      </x:c>
      <x:c r="B6" s="51" t="str">
        <x:v>P1788 V17225 | 150.00*71.00*6.00*10.00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P1788 V17225 | 150.00*71.00*6.00*10.00 | 1.4923 | PLAIN|6</x:v>
      </x:c>
      <x:c r="B7" s="51" t="str">
        <x:v>P1788 V17225 | 150.00*71.00*6.00*10.00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P1788 V17225 | 150.00*71.00*6.00*10.00 | 1.4923 | PLAIN|7</x:v>
      </x:c>
      <x:c r="B8" s="51" t="str">
        <x:v>P1788 V17225 | 150.00*71.00*6.00*10.00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H0：10.00 ⁺⁰·³⁰₋₀·₁₅ mm
[批准] 强压次数：5.00 次
[工程] 强压最低力：≥85800.92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H0：10.00 ⁺⁰·³⁰₋₀·₁₅ mm
[批准] 强压次数：5.00 次
[工程] 强压最低力：≥85800.92 N</x:v>
      </x:c>
    </x:row>
    <x:row r="9">
      <x:c r="A9" s="50" t="str">
        <x:v>P1788 V17225 | 150.00*71.00*6.00*10.00 | 1.4923 | PLAIN|8</x:v>
      </x:c>
      <x:c r="B9" s="51" t="str">
        <x:v>P1788 V17225 | 150.00*71.00*6.00*10.00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H0：10.00 ⁺⁰·³⁰₋₀·₁₅ mm
[批准] 成品 d：71.00 ⁺⁰·³⁰₀·₀₀ mm
[批准] 成品 D：150.00 ⁰·⁰⁰₋₀·₄₀ mm
[批准] 成品 t/t′：6.00 ⁺⁰·⁰⁵₋₀·₁₅ mm
[工程] F75：42900.46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H0：10.00 ⁺⁰·³⁰₋₀·₁₅ mm
[批准] 成品 d：71.00 ⁺⁰·³⁰₀·₀₀ mm
[批准] 成品 D：150.00 ⁰·⁰⁰₋₀·₄₀ mm
[批准] 成品 t/t′：6.00 ⁺⁰·⁰⁵₋₀·₁₅ mm
[工程] F75：42900.46 ⁺¹⁰·⁰⁰₋₅·₀₀ N</x:v>
      </x:c>
    </x:row>
    <x:row r="10">
      <x:c r="A10" s="50" t="str">
        <x:v>P1788 V17225 | 150.00*71.00*6.00*10.00 | 1.4923 | PLAIN|9</x:v>
      </x:c>
      <x:c r="B10" s="51" t="str">
        <x:v>P1788 V17225 | 150.00*71.00*6.00*10.00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P1788 V17225 | 150.00*71.00*6.00*10.00 | 1.4923 | PLAIN|10</x:v>
      </x:c>
      <x:c r="B11" s="54" t="str">
        <x:v>P1788 V17225 | 150.00*71.00*6.00*10.00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c30376a07c4de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1788</x:v>
      </x:c>
      <x:c r="B2" s="48" t="str">
        <x:v>150.00*71.00*6.00*10.00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149.81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1788</x:v>
      </x:c>
      <x:c r="B3" s="51" t="str">
        <x:v>150.00*71.00*6.00*10.00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1788</x:v>
      </x:c>
      <x:c r="B4" s="51" t="str">
        <x:v>150.00*71.00*6.00*10.00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149.81 ⁺⁰·⁰⁴₋₀·₄₁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1788</x:v>
      </x:c>
      <x:c r="B5" s="51" t="str">
        <x:v>150.00*71.00*6.00*10.00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71.24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1788</x:v>
      </x:c>
      <x:c r="B6" s="54" t="str">
        <x:v>150.00*71.00*6.00*10.00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fe266b1b304f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1788</x:v>
      </x:c>
      <x:c r="B2" s="48" t="str">
        <x:v>150.00*71.00*6.00*10.00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1788</x:v>
      </x:c>
      <x:c r="B3" s="51" t="str">
        <x:v>150.00*71.00*6.00*10.00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1788</x:v>
      </x:c>
      <x:c r="B4" s="51" t="str">
        <x:v>150.00*71.00*6.00*10.00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1788</x:v>
      </x:c>
      <x:c r="B5" s="51" t="str">
        <x:v>150.00*71.00*6.00*10.00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1788</x:v>
      </x:c>
      <x:c r="B6" s="51" t="str">
        <x:v>150.00*71.00*6.00*10.00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1788</x:v>
      </x:c>
      <x:c r="B7" s="51" t="str">
        <x:v>150.00*71.00*6.00*10.00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1788</x:v>
      </x:c>
      <x:c r="B8" s="51" t="str">
        <x:v>150.00*71.00*6.00*10.00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1788</x:v>
      </x:c>
      <x:c r="B9" s="51" t="str">
        <x:v>150.00*71.00*6.00*10.00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1788</x:v>
      </x:c>
      <x:c r="B10" s="51" t="str">
        <x:v>150.00*71.00*6.00*10.00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1788</x:v>
      </x:c>
      <x:c r="B11" s="51" t="str">
        <x:v>150.00*71.00*6.00*10.00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1788</x:v>
      </x:c>
      <x:c r="B12" s="51" t="str">
        <x:v>150.00*71.00*6.00*10.00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1788</x:v>
      </x:c>
      <x:c r="B13" s="51" t="str">
        <x:v>150.00*71.00*6.00*10.00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1788</x:v>
      </x:c>
      <x:c r="B14" s="51" t="str">
        <x:v>150.00*71.00*6.00*10.00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1788</x:v>
      </x:c>
      <x:c r="B15" s="54" t="str">
        <x:v>150.00*71.00*6.00*10.00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0e16ddb93546e4"/>
  </x:tableParts>
</x:worksheet>
</file>