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33716c424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8f9800934f4dc6"/>
    <x:sheet xmlns:r="http://schemas.openxmlformats.org/officeDocument/2006/relationships" name="产品主数据" sheetId="2" r:id="R2804453c0b00448c"/>
    <x:sheet xmlns:r="http://schemas.openxmlformats.org/officeDocument/2006/relationships" name="工序参数" sheetId="3" r:id="R89ba09d2a6b84e7d"/>
    <x:sheet xmlns:r="http://schemas.openxmlformats.org/officeDocument/2006/relationships" name="计算与旧卡对比" sheetId="4" r:id="Rf52ddeb4842e4795"/>
    <x:sheet xmlns:r="http://schemas.openxmlformats.org/officeDocument/2006/relationships" name="数据缺口" sheetId="5" r:id="R62a1d239bee740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16e9c965f4e83" /><Relationship Type="http://schemas.openxmlformats.org/officeDocument/2006/relationships/theme" Target="/xl/theme/theme1.xml" Id="Rc487cd8330d34a0b" /><Relationship Type="http://schemas.openxmlformats.org/officeDocument/2006/relationships/sharedStrings" Target="/xl/sharedStrings.xml" Id="Rca42fb13876a4497" /><Relationship Type="http://schemas.openxmlformats.org/officeDocument/2006/relationships/worksheet" Target="/xl/worksheets/sheet1.xml" Id="R048f9800934f4dc6" /><Relationship Type="http://schemas.openxmlformats.org/officeDocument/2006/relationships/worksheet" Target="/xl/worksheets/sheet2.xml" Id="R2804453c0b00448c" /><Relationship Type="http://schemas.openxmlformats.org/officeDocument/2006/relationships/worksheet" Target="/xl/worksheets/sheet3.xml" Id="R89ba09d2a6b84e7d" /><Relationship Type="http://schemas.openxmlformats.org/officeDocument/2006/relationships/worksheet" Target="/xl/worksheets/sheet4.xml" Id="Rf52ddeb4842e4795" /><Relationship Type="http://schemas.openxmlformats.org/officeDocument/2006/relationships/worksheet" Target="/xl/worksheets/sheet5.xml" Id="R62a1d239bee740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c90f6a20a24a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69e374aa0643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d44faf237341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bf3673f7cd4f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NO.：CF07-P1789-V17229-R04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P1789 V17229 | 160.00*82.00*6.00*10.30 | 1.4923 | PLAIN</x:v>
      </x:c>
    </x:row>
    <x:row r="3" ht="19.5" customHeight="1">
      <x:c r="A3" s="73" t="str">
        <x:v>产品选择</x:v>
      </x:c>
      <x:c r="B3" s="73"/>
      <x:c r="C3" s="79" t="str">
        <x:v>P1789 V17229 | 160.00*82.00*6.00*10.30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160.00*82.00*6.00*10.30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JH-DS-P1789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d：81.74 mm
[工程] 激光毛坯 D：160.31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d（面积加权）：82.24 ⁺⁰·³⁷₋₀·₀₂ mm
[工程] 平坯 D（面积加权）：159.81 ⁺⁰·⁰⁴₋₀·₄₁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H0：10.30 ⁺⁰·³⁰₋₀·₁₅ mm
[批准] 强压次数：5.00 次
[工程] 强压最低力：≥85927.58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H0：10.30 ⁺⁰·³⁰₋₀·₁₅ mm
[批准] 成品 d：82.00 ⁺⁰·³⁵₀·₀₀ mm
[批准] 成品 D：160.00 ⁰·⁰⁰₋₀·₄₀ mm
[批准] 成品 t/t′：6.00 ⁺⁰·⁰⁵₋₀·₁₅ mm
[工程] F75：42963.79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P1789 V17229 | 160.00*82.00*6.00*10.30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1789</x:v>
      </x:c>
      <x:c r="B2" s="18" t="str">
        <x:v>P1789 V17229 | 160.00*82.00*6.00*10.30 | 1.4923 | PLAIN</x:v>
      </x:c>
      <x:c r="C2" s="18" t="str">
        <x:v>160.00*82.00*6.00*10.30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P1789-DV3-P1789-DV3-F5358-P1789-DV3-20260824T025124492Z-V17229-20260822115827-SV17229-1.4923-CF07-E2-PROCESS-PARAMETERS-R03-R04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CF07-P1789-V17229-R04</x:v>
      </x:c>
      <x:c r="P2" s="18"/>
      <x:c r="Q2" s="18"/>
      <x:c r="R2" s="18" t="str">
        <x:v>JH-DS-P1789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6c90f6a20a24a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P1789 V17229 | 160.00*82.00*6.00*10.30 | 1.4923 | PLAIN|1</x:v>
      </x:c>
      <x:c r="B2" s="48" t="str">
        <x:v>P1789 V17229 | 160.00*82.00*6.00*10.30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P1789 V17229 | 160.00*82.00*6.00*10.30 | 1.4923 | PLAIN|2</x:v>
      </x:c>
      <x:c r="B3" s="51" t="str">
        <x:v>P1789 V17229 | 160.00*82.00*6.00*10.30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d：81.74 mm
[工程] 激光毛坯 D：160.31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d：81.74 mm
[工程] 激光毛坯 D：160.31 mm</x:v>
      </x:c>
    </x:row>
    <x:row r="4">
      <x:c r="A4" s="50" t="str">
        <x:v>P1789 V17229 | 160.00*82.00*6.00*10.30 | 1.4923 | PLAIN|3</x:v>
      </x:c>
      <x:c r="B4" s="51" t="str">
        <x:v>P1789 V17229 | 160.00*82.00*6.00*10.30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d（面积加权）：82.24 ⁺⁰·³⁷₋₀·₀₂ mm
[工程] 平坯 D（面积加权）：159.81 ⁺⁰·⁰⁴₋₀·₄₁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d（面积加权）：82.24 ⁺⁰·³⁷₋₀·₀₂ mm
[工程] 平坯 D（面积加权）：159.81 ⁺⁰·⁰⁴₋₀·₄₁ mm
[参考·旧卡实绩] 平坯车加工 D/d：无同规格旧卡记录</x:v>
      </x:c>
    </x:row>
    <x:row r="5">
      <x:c r="A5" s="50" t="str">
        <x:v>P1789 V17229 | 160.00*82.00*6.00*10.30 | 1.4923 | PLAIN|4</x:v>
      </x:c>
      <x:c r="B5" s="51" t="str">
        <x:v>P1789 V17229 | 160.00*82.00*6.00*10.30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P1789 V17229 | 160.00*82.00*6.00*10.30 | 1.4923 | PLAIN|5</x:v>
      </x:c>
      <x:c r="B6" s="51" t="str">
        <x:v>P1789 V17229 | 160.00*82.00*6.00*10.30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P1789 V17229 | 160.00*82.00*6.00*10.30 | 1.4923 | PLAIN|6</x:v>
      </x:c>
      <x:c r="B7" s="51" t="str">
        <x:v>P1789 V17229 | 160.00*82.00*6.00*10.30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P1789 V17229 | 160.00*82.00*6.00*10.30 | 1.4923 | PLAIN|7</x:v>
      </x:c>
      <x:c r="B8" s="51" t="str">
        <x:v>P1789 V17229 | 160.00*82.00*6.00*10.30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H0：10.30 ⁺⁰·³⁰₋₀·₁₅ mm
[批准] 强压次数：5.00 次
[工程] 强压最低力：≥85927.58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H0：10.30 ⁺⁰·³⁰₋₀·₁₅ mm
[批准] 强压次数：5.00 次
[工程] 强压最低力：≥85927.58 N</x:v>
      </x:c>
    </x:row>
    <x:row r="9">
      <x:c r="A9" s="50" t="str">
        <x:v>P1789 V17229 | 160.00*82.00*6.00*10.30 | 1.4923 | PLAIN|8</x:v>
      </x:c>
      <x:c r="B9" s="51" t="str">
        <x:v>P1789 V17229 | 160.00*82.00*6.00*10.30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H0：10.30 ⁺⁰·³⁰₋₀·₁₅ mm
[批准] 成品 d：82.00 ⁺⁰·³⁵₀·₀₀ mm
[批准] 成品 D：160.00 ⁰·⁰⁰₋₀·₄₀ mm
[批准] 成品 t/t′：6.00 ⁺⁰·⁰⁵₋₀·₁₅ mm
[工程] F75：42963.79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H0：10.30 ⁺⁰·³⁰₋₀·₁₅ mm
[批准] 成品 d：82.00 ⁺⁰·³⁵₀·₀₀ mm
[批准] 成品 D：160.00 ⁰·⁰⁰₋₀·₄₀ mm
[批准] 成品 t/t′：6.00 ⁺⁰·⁰⁵₋₀·₁₅ mm
[工程] F75：42963.79 ⁺¹⁰·⁰⁰₋₅·₀₀ N</x:v>
      </x:c>
    </x:row>
    <x:row r="10">
      <x:c r="A10" s="50" t="str">
        <x:v>P1789 V17229 | 160.00*82.00*6.00*10.30 | 1.4923 | PLAIN|9</x:v>
      </x:c>
      <x:c r="B10" s="51" t="str">
        <x:v>P1789 V17229 | 160.00*82.00*6.00*10.30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P1789 V17229 | 160.00*82.00*6.00*10.30 | 1.4923 | PLAIN|10</x:v>
      </x:c>
      <x:c r="B11" s="54" t="str">
        <x:v>P1789 V17229 | 160.00*82.00*6.00*10.30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69e374aa0643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1789</x:v>
      </x:c>
      <x:c r="B2" s="48" t="str">
        <x:v>160.00*82.00*6.00*10.30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159.81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1789</x:v>
      </x:c>
      <x:c r="B3" s="51" t="str">
        <x:v>160.00*82.00*6.00*10.30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82.24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1789</x:v>
      </x:c>
      <x:c r="B4" s="51" t="str">
        <x:v>160.00*82.00*6.00*10.30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159.82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1789</x:v>
      </x:c>
      <x:c r="B5" s="51" t="str">
        <x:v>160.00*82.00*6.00*10.30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82.25 ⁺⁰·³⁶₋₀·₀₃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1789</x:v>
      </x:c>
      <x:c r="B6" s="54" t="str">
        <x:v>160.00*82.00*6.00*10.30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d44faf237341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1789</x:v>
      </x:c>
      <x:c r="B2" s="48" t="str">
        <x:v>160.00*82.00*6.00*10.30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1789</x:v>
      </x:c>
      <x:c r="B3" s="51" t="str">
        <x:v>160.00*82.00*6.00*10.30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1789</x:v>
      </x:c>
      <x:c r="B4" s="51" t="str">
        <x:v>160.00*82.00*6.00*10.30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1789</x:v>
      </x:c>
      <x:c r="B5" s="51" t="str">
        <x:v>160.00*82.00*6.00*10.30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1789</x:v>
      </x:c>
      <x:c r="B6" s="51" t="str">
        <x:v>160.00*82.00*6.00*10.30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1789</x:v>
      </x:c>
      <x:c r="B7" s="51" t="str">
        <x:v>160.00*82.00*6.00*10.30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1789</x:v>
      </x:c>
      <x:c r="B8" s="51" t="str">
        <x:v>160.00*82.00*6.00*10.30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1789</x:v>
      </x:c>
      <x:c r="B9" s="51" t="str">
        <x:v>160.00*82.00*6.00*10.30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1789</x:v>
      </x:c>
      <x:c r="B10" s="51" t="str">
        <x:v>160.00*82.00*6.00*10.30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1789</x:v>
      </x:c>
      <x:c r="B11" s="51" t="str">
        <x:v>160.00*82.00*6.00*10.30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1789</x:v>
      </x:c>
      <x:c r="B12" s="51" t="str">
        <x:v>160.00*82.00*6.00*10.30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1789</x:v>
      </x:c>
      <x:c r="B13" s="51" t="str">
        <x:v>160.00*82.00*6.00*10.30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1789</x:v>
      </x:c>
      <x:c r="B14" s="51" t="str">
        <x:v>160.00*82.00*6.00*10.30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1789</x:v>
      </x:c>
      <x:c r="B15" s="54" t="str">
        <x:v>160.00*82.00*6.00*10.30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5bf3673f7cd4fa2"/>
  </x:tableParts>
</x:worksheet>
</file>