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6e48903ce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79b5b2f3b14953"/>
    <x:sheet xmlns:r="http://schemas.openxmlformats.org/officeDocument/2006/relationships" name="产品主数据" sheetId="2" r:id="R6ad2c998295d4154"/>
    <x:sheet xmlns:r="http://schemas.openxmlformats.org/officeDocument/2006/relationships" name="工序参数" sheetId="3" r:id="Rf24bb42998e84213"/>
    <x:sheet xmlns:r="http://schemas.openxmlformats.org/officeDocument/2006/relationships" name="计算与旧卡对比" sheetId="4" r:id="Ra480900ab4dd4135"/>
    <x:sheet xmlns:r="http://schemas.openxmlformats.org/officeDocument/2006/relationships" name="数据缺口" sheetId="5" r:id="R33be7590d4ea47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04c9869e04d19" /><Relationship Type="http://schemas.openxmlformats.org/officeDocument/2006/relationships/theme" Target="/xl/theme/theme1.xml" Id="R15cfd1c5542540e8" /><Relationship Type="http://schemas.openxmlformats.org/officeDocument/2006/relationships/sharedStrings" Target="/xl/sharedStrings.xml" Id="R894570c270084827" /><Relationship Type="http://schemas.openxmlformats.org/officeDocument/2006/relationships/worksheet" Target="/xl/worksheets/sheet1.xml" Id="R1479b5b2f3b14953" /><Relationship Type="http://schemas.openxmlformats.org/officeDocument/2006/relationships/worksheet" Target="/xl/worksheets/sheet2.xml" Id="R6ad2c998295d4154" /><Relationship Type="http://schemas.openxmlformats.org/officeDocument/2006/relationships/worksheet" Target="/xl/worksheets/sheet3.xml" Id="Rf24bb42998e84213" /><Relationship Type="http://schemas.openxmlformats.org/officeDocument/2006/relationships/worksheet" Target="/xl/worksheets/sheet4.xml" Id="Ra480900ab4dd4135" /><Relationship Type="http://schemas.openxmlformats.org/officeDocument/2006/relationships/worksheet" Target="/xl/worksheets/sheet5.xml" Id="R33be7590d4ea47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f0a0bc873644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c2dbf0be344a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ab3c0ecc7b49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699c8bb6d647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NO.：CF07-P1790-V13607-R04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P1790 V13607 | 180.00*92.00*4.80*10.80 | 1.4122 | PLAIN</x:v>
      </x:c>
    </x:row>
    <x:row r="3" ht="19.5" customHeight="1">
      <x:c r="A3" s="73" t="str">
        <x:v>产品选择</x:v>
      </x:c>
      <x:c r="B3" s="73"/>
      <x:c r="C3" s="79" t="str">
        <x:v>P1790 V13607 | 180.00*92.00*4.80*10.80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180.00*92.00*4.80*10.80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JH-DS-P1790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d：91.57 mm
[工程] 激光毛坯 D：180.52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d（面积加权）：92.07 ⁺⁰·³⁸₋₀·₀₅ mm
[工程] 平坯 D（面积加权）：180.02 ⁺⁰·⁰⁷₋₀·₄₂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强压最低力：≥55540.65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d：92.00 ⁺⁰·³⁵₀·₀₀ mm
[批准] 成品 D：180.00 ⁰·⁰⁰₋₀·₄₀ mm
[批准] 成品 t/t′：4.80 ⁺⁰·⁰⁵₋₀·₁₅ mm
[工程] F75：27770.32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P1790 V13607 | 180.00*92.00*4.80*10.80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1790</x:v>
      </x:c>
      <x:c r="B2" s="18" t="str">
        <x:v>P1790 V13607 | 180.00*92.00*4.80*10.80 | 1.4122 | PLAIN</x:v>
      </x:c>
      <x:c r="C2" s="18" t="str">
        <x:v>180.00*92.00*4.80*10.80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P1790-DV3-P1790-DV3-F5360-P1790-DV3-20260824T025124492Z-V13607-20260820161254-SV13607-1.4122-CF07-E2-PROCESS-PARAMETERS-R03-R04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CF07-P1790-V13607-R04</x:v>
      </x:c>
      <x:c r="P2" s="18"/>
      <x:c r="Q2" s="18"/>
      <x:c r="R2" s="18" t="str">
        <x:v>JH-DS-P1790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1f0a0bc873644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P1790 V13607 | 180.00*92.00*4.80*10.80 | 1.4122 | PLAIN|1</x:v>
      </x:c>
      <x:c r="B2" s="48" t="str">
        <x:v>P1790 V13607 | 180.00*92.00*4.80*10.80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P1790 V13607 | 180.00*92.00*4.80*10.80 | 1.4122 | PLAIN|2</x:v>
      </x:c>
      <x:c r="B3" s="51" t="str">
        <x:v>P1790 V13607 | 180.00*92.00*4.80*10.80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d：91.57 mm
[工程] 激光毛坯 D：180.52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d：91.57 mm
[工程] 激光毛坯 D：180.52 mm</x:v>
      </x:c>
    </x:row>
    <x:row r="4">
      <x:c r="A4" s="50" t="str">
        <x:v>P1790 V13607 | 180.00*92.00*4.80*10.80 | 1.4122 | PLAIN|3</x:v>
      </x:c>
      <x:c r="B4" s="51" t="str">
        <x:v>P1790 V13607 | 180.00*92.00*4.80*10.80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d（面积加权）：92.07 ⁺⁰·³⁸₋₀·₀₅ mm
[工程] 平坯 D（面积加权）：180.02 ⁺⁰·⁰⁷₋₀·₄₂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d（面积加权）：92.07 ⁺⁰·³⁸₋₀·₀₅ mm
[工程] 平坯 D（面积加权）：180.02 ⁺⁰·⁰⁷₋₀·₄₂ mm
[参考·旧卡实绩] 平坯车加工 D/d：无同规格旧卡记录</x:v>
      </x:c>
    </x:row>
    <x:row r="5">
      <x:c r="A5" s="50" t="str">
        <x:v>P1790 V13607 | 180.00*92.00*4.80*10.80 | 1.4122 | PLAIN|4</x:v>
      </x:c>
      <x:c r="B5" s="51" t="str">
        <x:v>P1790 V13607 | 180.00*92.00*4.80*10.80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P1790 V13607 | 180.00*92.00*4.80*10.80 | 1.4122 | PLAIN|5</x:v>
      </x:c>
      <x:c r="B6" s="51" t="str">
        <x:v>P1790 V13607 | 180.00*92.00*4.80*10.80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P1790 V13607 | 180.00*92.00*4.80*10.80 | 1.4122 | PLAIN|6</x:v>
      </x:c>
      <x:c r="B7" s="51" t="str">
        <x:v>P1790 V13607 | 180.00*92.00*4.80*10.80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P1790 V13607 | 180.00*92.00*4.80*10.80 | 1.4122 | PLAIN|7</x:v>
      </x:c>
      <x:c r="B8" s="51" t="str">
        <x:v>P1790 V13607 | 180.00*92.00*4.80*10.80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强压最低力：≥55540.65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强压最低力：≥55540.65 N</x:v>
      </x:c>
    </x:row>
    <x:row r="9">
      <x:c r="A9" s="50" t="str">
        <x:v>P1790 V13607 | 180.00*92.00*4.80*10.80 | 1.4122 | PLAIN|8</x:v>
      </x:c>
      <x:c r="B9" s="51" t="str">
        <x:v>P1790 V13607 | 180.00*92.00*4.80*10.80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d：92.00 ⁺⁰·³⁵₀·₀₀ mm
[批准] 成品 D：180.00 ⁰·⁰⁰₋₀·₄₀ mm
[批准] 成品 t/t′：4.80 ⁺⁰·⁰⁵₋₀·₁₅ mm
[工程] F75：27770.32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d：92.00 ⁺⁰·³⁵₀·₀₀ mm
[批准] 成品 D：180.00 ⁰·⁰⁰₋₀·₄₀ mm
[批准] 成品 t/t′：4.80 ⁺⁰·⁰⁵₋₀·₁₅ mm
[工程] F75：27770.32 ⁺¹⁰·⁰⁰₋₅·₀₀ N</x:v>
      </x:c>
    </x:row>
    <x:row r="10">
      <x:c r="A10" s="50" t="str">
        <x:v>P1790 V13607 | 180.00*92.00*4.80*10.80 | 1.4122 | PLAIN|9</x:v>
      </x:c>
      <x:c r="B10" s="51" t="str">
        <x:v>P1790 V13607 | 180.00*92.00*4.80*10.80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P1790 V13607 | 180.00*92.00*4.80*10.80 | 1.4122 | PLAIN|10</x:v>
      </x:c>
      <x:c r="B11" s="54" t="str">
        <x:v>P1790 V13607 | 180.00*92.00*4.80*10.80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c2dbf0be344a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1790</x:v>
      </x:c>
      <x:c r="B2" s="48" t="str">
        <x:v>180.00*92.00*4.80*10.80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180.02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1790</x:v>
      </x:c>
      <x:c r="B3" s="51" t="str">
        <x:v>180.00*92.00*4.80*10.80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92.07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1790</x:v>
      </x:c>
      <x:c r="B4" s="51" t="str">
        <x:v>180.00*92.00*4.80*10.80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180.03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1790</x:v>
      </x:c>
      <x:c r="B5" s="51" t="str">
        <x:v>180.00*92.00*4.80*10.80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92.07 ⁺⁰·³⁸₋₀·₀₅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1790</x:v>
      </x:c>
      <x:c r="B6" s="54" t="str">
        <x:v>180.00*92.00*4.80*10.80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ab3c0ecc7b49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1790</x:v>
      </x:c>
      <x:c r="B2" s="48" t="str">
        <x:v>180.00*92.00*4.80*10.80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1790</x:v>
      </x:c>
      <x:c r="B3" s="51" t="str">
        <x:v>180.00*92.00*4.80*10.80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1790</x:v>
      </x:c>
      <x:c r="B4" s="51" t="str">
        <x:v>180.00*92.00*4.80*10.80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1790</x:v>
      </x:c>
      <x:c r="B5" s="51" t="str">
        <x:v>180.00*92.00*4.80*10.80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1790</x:v>
      </x:c>
      <x:c r="B6" s="51" t="str">
        <x:v>180.00*92.00*4.80*10.80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1790</x:v>
      </x:c>
      <x:c r="B7" s="51" t="str">
        <x:v>180.00*92.00*4.80*10.80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1790</x:v>
      </x:c>
      <x:c r="B8" s="51" t="str">
        <x:v>180.00*92.00*4.80*10.80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1790</x:v>
      </x:c>
      <x:c r="B9" s="51" t="str">
        <x:v>180.00*92.00*4.80*10.80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1790</x:v>
      </x:c>
      <x:c r="B10" s="51" t="str">
        <x:v>180.00*92.00*4.80*10.80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1790</x:v>
      </x:c>
      <x:c r="B11" s="51" t="str">
        <x:v>180.00*92.00*4.80*10.80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1790</x:v>
      </x:c>
      <x:c r="B12" s="51" t="str">
        <x:v>180.00*92.00*4.80*10.80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1790</x:v>
      </x:c>
      <x:c r="B13" s="51" t="str">
        <x:v>180.00*92.00*4.80*10.80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1790</x:v>
      </x:c>
      <x:c r="B14" s="51" t="str">
        <x:v>180.00*92.00*4.80*10.80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1790</x:v>
      </x:c>
      <x:c r="B15" s="54" t="str">
        <x:v>180.00*92.00*4.80*10.80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699c8bb6d6478e"/>
  </x:tableParts>
</x:worksheet>
</file>