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76e005828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991c3d90d44009"/>
    <x:sheet xmlns:r="http://schemas.openxmlformats.org/officeDocument/2006/relationships" name="产品主数据" sheetId="2" r:id="R5b33facd5fe54b25"/>
    <x:sheet xmlns:r="http://schemas.openxmlformats.org/officeDocument/2006/relationships" name="工序参数" sheetId="3" r:id="R0afa672d29834542"/>
    <x:sheet xmlns:r="http://schemas.openxmlformats.org/officeDocument/2006/relationships" name="计算与旧卡对比" sheetId="4" r:id="R0a235e32c5ca4bad"/>
    <x:sheet xmlns:r="http://schemas.openxmlformats.org/officeDocument/2006/relationships" name="数据缺口" sheetId="5" r:id="Rc28adedf61ce4f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5a9c1a367408e" /><Relationship Type="http://schemas.openxmlformats.org/officeDocument/2006/relationships/theme" Target="/xl/theme/theme1.xml" Id="R0fd308cd44294c9b" /><Relationship Type="http://schemas.openxmlformats.org/officeDocument/2006/relationships/sharedStrings" Target="/xl/sharedStrings.xml" Id="R9a42bffe77804868" /><Relationship Type="http://schemas.openxmlformats.org/officeDocument/2006/relationships/worksheet" Target="/xl/worksheets/sheet1.xml" Id="Rd1991c3d90d44009" /><Relationship Type="http://schemas.openxmlformats.org/officeDocument/2006/relationships/worksheet" Target="/xl/worksheets/sheet2.xml" Id="R5b33facd5fe54b25" /><Relationship Type="http://schemas.openxmlformats.org/officeDocument/2006/relationships/worksheet" Target="/xl/worksheets/sheet3.xml" Id="R0afa672d29834542" /><Relationship Type="http://schemas.openxmlformats.org/officeDocument/2006/relationships/worksheet" Target="/xl/worksheets/sheet4.xml" Id="R0a235e32c5ca4bad" /><Relationship Type="http://schemas.openxmlformats.org/officeDocument/2006/relationships/worksheet" Target="/xl/worksheets/sheet5.xml" Id="Rc28adedf61ce4f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ff227e2a8d44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ee38d3c55942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26840c0bf04d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d5c513271644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NO.：CF07-P1797-V17339-R04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P1797 V17339 | 28.70*15.88*1.55*2.11 | 2.4668 | PLAIN</x:v>
      </x:c>
    </x:row>
    <x:row r="3" ht="19.5" customHeight="1">
      <x:c r="A3" s="73" t="str">
        <x:v>产品选择</x:v>
      </x:c>
      <x:c r="B3" s="73"/>
      <x:c r="C3" s="79" t="str">
        <x:v>P1797 V17339 | 28.70*15.88*1.55*2.11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28.70*15.88*1.55*2.11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JH-DS-P1797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d（面积加权）：15.95 ⁺⁰·²⁰₋₀·₀₂ mm
[工程] 平坯 D（面积加权）：28.64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⁺⁰·¹⁵₋₀·₀₈ mm
[批准] 强压次数：5.00 次
[工程] 强压最低力：≥5851.37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⁺⁰·¹⁵₋₀·₀₈ mm
[批准] 成品 d：15.88 ⁺⁰·¹⁸₀·₀₀ mm
[批准] 成品 D：28.70 ⁰·⁰⁰₋₀·₂₁ mm
[批准] 成品 t/t′：1.55 ⁺⁰·⁰⁴₋₀·₁₂ mm
[工程] F75：2925.68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P1797 V17339 | 28.70*15.88*1.55*2.11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1797</x:v>
      </x:c>
      <x:c r="B2" s="18" t="str">
        <x:v>P1797 V17339 | 28.70*15.88*1.55*2.11 | 2.4668 | PLAIN</x:v>
      </x:c>
      <x:c r="C2" s="18" t="str">
        <x:v>28.70*15.88*1.55*2.11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P1797-DV3-P1797-DV3-F5366-P1797-DV3-20260824T025124492Z-V17339-20260822115827-SV17339-2.4668-CF07-E2-PROCESS-PARAMETERS-R03-R04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CF07-P1797-V17339-R04</x:v>
      </x:c>
      <x:c r="P2" s="18"/>
      <x:c r="Q2" s="18"/>
      <x:c r="R2" s="18" t="str">
        <x:v>JH-DS-P1797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fff227e2a8d44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P1797 V17339 | 28.70*15.88*1.55*2.11 | 2.4668 | PLAIN|1</x:v>
      </x:c>
      <x:c r="B2" s="48" t="str">
        <x:v>P1797 V17339 | 28.70*15.88*1.55*2.11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P1797 V17339 | 28.70*15.88*1.55*2.11 | 2.4668 | PLAIN|2</x:v>
      </x:c>
      <x:c r="B3" s="51" t="str">
        <x:v>P1797 V17339 | 28.70*15.88*1.55*2.11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d（面积加权）：15.95 ⁺⁰·²⁰₋₀·₀₂ mm
[工程] 平坯 D（面积加权）：28.64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d（面积加权）：15.95 ⁺⁰·²⁰₋₀·₀₂ mm
[工程] 平坯 D（面积加权）：28.64 ⁺⁰·⁰¹₋₀·₂₃ mm
[参考·旧卡实绩] 平坯车加工 D/d：无同规格旧卡记录</x:v>
      </x:c>
    </x:row>
    <x:row r="4">
      <x:c r="A4" s="50" t="str">
        <x:v>P1797 V17339 | 28.70*15.88*1.55*2.11 | 2.4668 | PLAIN|3</x:v>
      </x:c>
      <x:c r="B4" s="51" t="str">
        <x:v>P1797 V17339 | 28.70*15.88*1.55*2.11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P1797 V17339 | 28.70*15.88*1.55*2.11 | 2.4668 | PLAIN|4</x:v>
      </x:c>
      <x:c r="B5" s="51" t="str">
        <x:v>P1797 V17339 | 28.70*15.88*1.55*2.11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P1797 V17339 | 28.70*15.88*1.55*2.11 | 2.4668 | PLAIN|5</x:v>
      </x:c>
      <x:c r="B6" s="51" t="str">
        <x:v>P1797 V17339 | 28.70*15.88*1.55*2.11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⁺⁰·¹⁵₋₀·₀₈ mm
[批准] 强压次数：5.00 次
[工程] 强压最低力：≥5851.37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⁺⁰·¹⁵₋₀·₀₈ mm
[批准] 强压次数：5.00 次
[工程] 强压最低力：≥5851.37 N</x:v>
      </x:c>
    </x:row>
    <x:row r="7">
      <x:c r="A7" s="50" t="str">
        <x:v>P1797 V17339 | 28.70*15.88*1.55*2.11 | 2.4668 | PLAIN|6</x:v>
      </x:c>
      <x:c r="B7" s="51" t="str">
        <x:v>P1797 V17339 | 28.70*15.88*1.55*2.11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⁺⁰·¹⁵₋₀·₀₈ mm
[批准] 成品 d：15.88 ⁺⁰·¹⁸₀·₀₀ mm
[批准] 成品 D：28.70 ⁰·⁰⁰₋₀·₂₁ mm
[批准] 成品 t/t′：1.55 ⁺⁰·⁰⁴₋₀·₁₂ mm
[工程] F75：2925.68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⁺⁰·¹⁵₋₀·₀₈ mm
[批准] 成品 d：15.88 ⁺⁰·¹⁸₀·₀₀ mm
[批准] 成品 D：28.70 ⁰·⁰⁰₋₀·₂₁ mm
[批准] 成品 t/t′：1.55 ⁺⁰·⁰⁴₋₀·₁₂ mm
[工程] F75：2925.68 ⁺¹⁵·⁰⁰₋₇·₅₀ N</x:v>
      </x:c>
    </x:row>
    <x:row r="8">
      <x:c r="A8" s="50" t="str">
        <x:v>P1797 V17339 | 28.70*15.88*1.55*2.11 | 2.4668 | PLAIN|7</x:v>
      </x:c>
      <x:c r="B8" s="51" t="str">
        <x:v>P1797 V17339 | 28.70*15.88*1.55*2.11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P1797 V17339 | 28.70*15.88*1.55*2.11 | 2.4668 | PLAIN|8</x:v>
      </x:c>
      <x:c r="B9" s="54" t="str">
        <x:v>P1797 V17339 | 28.70*15.88*1.55*2.11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ee38d3c55942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1797</x:v>
      </x:c>
      <x:c r="B2" s="48" t="str">
        <x:v>28.70*15.88*1.55*2.11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28.64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1797</x:v>
      </x:c>
      <x:c r="B3" s="51" t="str">
        <x:v>28.70*15.88*1.55*2.11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15.95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1797</x:v>
      </x:c>
      <x:c r="B4" s="51" t="str">
        <x:v>28.70*15.88*1.55*2.11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28.64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1797</x:v>
      </x:c>
      <x:c r="B5" s="51" t="str">
        <x:v>28.70*15.88*1.55*2.11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15.95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1797</x:v>
      </x:c>
      <x:c r="B6" s="54" t="str">
        <x:v>28.70*15.88*1.55*2.11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26840c0bf04d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1797</x:v>
      </x:c>
      <x:c r="B2" s="48" t="str">
        <x:v>28.70*15.88*1.55*2.11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1797</x:v>
      </x:c>
      <x:c r="B3" s="51" t="str">
        <x:v>28.70*15.88*1.55*2.11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1797</x:v>
      </x:c>
      <x:c r="B4" s="51" t="str">
        <x:v>28.70*15.88*1.55*2.11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1797</x:v>
      </x:c>
      <x:c r="B5" s="51" t="str">
        <x:v>28.70*15.88*1.55*2.11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1797</x:v>
      </x:c>
      <x:c r="B6" s="51" t="str">
        <x:v>28.70*15.88*1.55*2.11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1797</x:v>
      </x:c>
      <x:c r="B7" s="51" t="str">
        <x:v>28.70*15.88*1.55*2.11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1797</x:v>
      </x:c>
      <x:c r="B8" s="51" t="str">
        <x:v>28.70*15.88*1.55*2.11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1797</x:v>
      </x:c>
      <x:c r="B9" s="51" t="str">
        <x:v>28.70*15.88*1.55*2.11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1797</x:v>
      </x:c>
      <x:c r="B10" s="51" t="str">
        <x:v>28.70*15.88*1.55*2.11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1797</x:v>
      </x:c>
      <x:c r="B11" s="51" t="str">
        <x:v>28.70*15.88*1.55*2.11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1797</x:v>
      </x:c>
      <x:c r="B12" s="51" t="str">
        <x:v>28.70*15.88*1.55*2.11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1797</x:v>
      </x:c>
      <x:c r="B13" s="51" t="str">
        <x:v>28.70*15.88*1.55*2.11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1797</x:v>
      </x:c>
      <x:c r="B14" s="51" t="str">
        <x:v>28.70*15.88*1.55*2.11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1797</x:v>
      </x:c>
      <x:c r="B15" s="54" t="str">
        <x:v>28.70*15.88*1.55*2.11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d5c513271644a1"/>
  </x:tableParts>
</x:worksheet>
</file>