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ba3ec91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9b0638e66243c6"/>
    <x:sheet xmlns:r="http://schemas.openxmlformats.org/officeDocument/2006/relationships" name="产品主数据" sheetId="2" r:id="R8c1a3e6dbedb4a79"/>
    <x:sheet xmlns:r="http://schemas.openxmlformats.org/officeDocument/2006/relationships" name="工序参数" sheetId="3" r:id="Re06d7df4473d4f45"/>
    <x:sheet xmlns:r="http://schemas.openxmlformats.org/officeDocument/2006/relationships" name="计算与旧卡对比" sheetId="4" r:id="R73bed8da611b4400"/>
    <x:sheet xmlns:r="http://schemas.openxmlformats.org/officeDocument/2006/relationships" name="数据缺口" sheetId="5" r:id="Rf8c70317c89543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d3aa1be3f438a" /><Relationship Type="http://schemas.openxmlformats.org/officeDocument/2006/relationships/theme" Target="/xl/theme/theme1.xml" Id="R1cb0a9df5aa540c5" /><Relationship Type="http://schemas.openxmlformats.org/officeDocument/2006/relationships/sharedStrings" Target="/xl/sharedStrings.xml" Id="Rfd94a5822abd4237" /><Relationship Type="http://schemas.openxmlformats.org/officeDocument/2006/relationships/worksheet" Target="/xl/worksheets/sheet1.xml" Id="Rbe9b0638e66243c6" /><Relationship Type="http://schemas.openxmlformats.org/officeDocument/2006/relationships/worksheet" Target="/xl/worksheets/sheet2.xml" Id="R8c1a3e6dbedb4a79" /><Relationship Type="http://schemas.openxmlformats.org/officeDocument/2006/relationships/worksheet" Target="/xl/worksheets/sheet3.xml" Id="Re06d7df4473d4f45" /><Relationship Type="http://schemas.openxmlformats.org/officeDocument/2006/relationships/worksheet" Target="/xl/worksheets/sheet4.xml" Id="R73bed8da611b4400" /><Relationship Type="http://schemas.openxmlformats.org/officeDocument/2006/relationships/worksheet" Target="/xl/worksheets/sheet5.xml" Id="Rf8c70317c89543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b084b4acd740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aca4c8f95648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adf9b394a14c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8a1ebf51f74a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NO.：CF07-P1798-V17341-R04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P1798 V17341 | 31.88*15.88*1.02*1.88 | 2.4668 | PLAIN</x:v>
      </x:c>
    </x:row>
    <x:row r="3" ht="19.5" customHeight="1">
      <x:c r="A3" s="73" t="str">
        <x:v>产品选择</x:v>
      </x:c>
      <x:c r="B3" s="73"/>
      <x:c r="C3" s="79" t="str">
        <x:v>P1798 V17341 | 31.88*15.88*1.02*1.88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31.88*15.88*1.02*1.88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d（面积加权）：15.91 ⁺⁰·¹⁹₋₀·₀₃ mm
[工程] 平坯 D（面积加权）：31.86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H0：1.88 ⁺⁰·¹⁰₋₀·₀₅ mm
[批准] 强压次数：5.00 次
[工程] 强压最低力：≥2026.95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H0：1.88 ⁺⁰·¹⁰₋₀·₀₅ mm
[批准] 成品 d：15.88 ⁺⁰·¹⁸₀·₀₀ mm
[批准] 成品 D：31.88 ⁰·⁰⁰₋₀·₂₅ mm
[批准] 成品 t/t′：1.02 ⁺⁰·⁰³₋₀·₀₉ mm
[工程] F75：1013.48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P1798 V17341 | 31.88*15.88*1.02*1.88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1798</x:v>
      </x:c>
      <x:c r="B2" s="18" t="str">
        <x:v>P1798 V17341 | 31.88*15.88*1.02*1.88 | 2.4668 | PLAIN</x:v>
      </x:c>
      <x:c r="C2" s="18" t="str">
        <x:v>31.88*15.88*1.02*1.88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P1798-DV3-P1798-DV3-F5368-P1798-DV3-20260824T025124492Z-V17341-20260822115827-SV17341-2.4668-CF07-E2-PROCESS-PARAMETERS-R03-R04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CF07-P1798-V17341-R04</x:v>
      </x:c>
      <x:c r="P2" s="18"/>
      <x:c r="Q2" s="18"/>
      <x:c r="R2" s="18" t="str">
        <x:v>JH-DS-P1798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b084b4acd740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P1798 V17341 | 31.88*15.88*1.02*1.88 | 2.4668 | PLAIN|1</x:v>
      </x:c>
      <x:c r="B2" s="48" t="str">
        <x:v>P1798 V17341 | 31.88*15.88*1.02*1.88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P1798 V17341 | 31.88*15.88*1.02*1.88 | 2.4668 | PLAIN|2</x:v>
      </x:c>
      <x:c r="B3" s="51" t="str">
        <x:v>P1798 V17341 | 31.88*15.88*1.02*1.88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d（面积加权）：15.91 ⁺⁰·¹⁹₋₀·₀₃ mm
[工程] 平坯 D（面积加权）：31.86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d（面积加权）：15.91 ⁺⁰·¹⁹₋₀·₀₃ mm
[工程] 平坯 D（面积加权）：31.86 ⁺⁰·⁰³₋₀·₂₆ mm
[参考·旧卡实绩] 平坯车加工 D/d：无同规格旧卡记录</x:v>
      </x:c>
    </x:row>
    <x:row r="4">
      <x:c r="A4" s="50" t="str">
        <x:v>P1798 V17341 | 31.88*15.88*1.02*1.88 | 2.4668 | PLAIN|3</x:v>
      </x:c>
      <x:c r="B4" s="51" t="str">
        <x:v>P1798 V17341 | 31.88*15.88*1.02*1.88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P1798 V17341 | 31.88*15.88*1.02*1.88 | 2.4668 | PLAIN|4</x:v>
      </x:c>
      <x:c r="B5" s="51" t="str">
        <x:v>P1798 V17341 | 31.88*15.88*1.02*1.88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P1798 V17341 | 31.88*15.88*1.02*1.88 | 2.4668 | PLAIN|5</x:v>
      </x:c>
      <x:c r="B6" s="51" t="str">
        <x:v>P1798 V17341 | 31.88*15.88*1.02*1.88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H0：1.88 ⁺⁰·¹⁰₋₀·₀₅ mm
[批准] 强压次数：5.00 次
[工程] 强压最低力：≥2026.95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H0：1.88 ⁺⁰·¹⁰₋₀·₀₅ mm
[批准] 强压次数：5.00 次
[工程] 强压最低力：≥2026.95 N</x:v>
      </x:c>
    </x:row>
    <x:row r="7">
      <x:c r="A7" s="50" t="str">
        <x:v>P1798 V17341 | 31.88*15.88*1.02*1.88 | 2.4668 | PLAIN|6</x:v>
      </x:c>
      <x:c r="B7" s="51" t="str">
        <x:v>P1798 V17341 | 31.88*15.88*1.02*1.88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H0：1.88 ⁺⁰·¹⁰₋₀·₀₅ mm
[批准] 成品 d：15.88 ⁺⁰·¹⁸₀·₀₀ mm
[批准] 成品 D：31.88 ⁰·⁰⁰₋₀·₂₅ mm
[批准] 成品 t/t′：1.02 ⁺⁰·⁰³₋₀·₀₉ mm
[工程] F75：1013.48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H0：1.88 ⁺⁰·¹⁰₋₀·₀₅ mm
[批准] 成品 d：15.88 ⁺⁰·¹⁸₀·₀₀ mm
[批准] 成品 D：31.88 ⁰·⁰⁰₋₀·₂₅ mm
[批准] 成品 t/t′：1.02 ⁺⁰·⁰³₋₀·₀₉ mm
[工程] F75：1013.48 ⁺²⁵·⁰⁰₋₇·₅₀ N</x:v>
      </x:c>
    </x:row>
    <x:row r="8">
      <x:c r="A8" s="50" t="str">
        <x:v>P1798 V17341 | 31.88*15.88*1.02*1.88 | 2.4668 | PLAIN|7</x:v>
      </x:c>
      <x:c r="B8" s="51" t="str">
        <x:v>P1798 V17341 | 31.88*15.88*1.02*1.88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P1798 V17341 | 31.88*15.88*1.02*1.88 | 2.4668 | PLAIN|8</x:v>
      </x:c>
      <x:c r="B9" s="54" t="str">
        <x:v>P1798 V17341 | 31.88*15.88*1.02*1.88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aca4c8f95648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1798</x:v>
      </x:c>
      <x:c r="B2" s="48" t="str">
        <x:v>31.88*15.88*1.02*1.88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31.86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1798</x:v>
      </x:c>
      <x:c r="B3" s="51" t="str">
        <x:v>31.88*15.88*1.02*1.88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15.91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1798</x:v>
      </x:c>
      <x:c r="B4" s="51" t="str">
        <x:v>31.88*15.88*1.02*1.88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31.86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1798</x:v>
      </x:c>
      <x:c r="B5" s="51" t="str">
        <x:v>31.88*15.88*1.02*1.88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15.91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1798</x:v>
      </x:c>
      <x:c r="B6" s="54" t="str">
        <x:v>31.88*15.88*1.02*1.88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adf9b394a14c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1798</x:v>
      </x:c>
      <x:c r="B2" s="48" t="str">
        <x:v>31.88*15.88*1.02*1.88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1798</x:v>
      </x:c>
      <x:c r="B3" s="51" t="str">
        <x:v>31.88*15.88*1.02*1.88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1798</x:v>
      </x:c>
      <x:c r="B4" s="51" t="str">
        <x:v>31.88*15.88*1.02*1.88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1798</x:v>
      </x:c>
      <x:c r="B5" s="51" t="str">
        <x:v>31.88*15.88*1.02*1.88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1798</x:v>
      </x:c>
      <x:c r="B6" s="51" t="str">
        <x:v>31.88*15.88*1.02*1.88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1798</x:v>
      </x:c>
      <x:c r="B7" s="51" t="str">
        <x:v>31.88*15.88*1.02*1.88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1798</x:v>
      </x:c>
      <x:c r="B8" s="51" t="str">
        <x:v>31.88*15.88*1.02*1.88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1798</x:v>
      </x:c>
      <x:c r="B9" s="51" t="str">
        <x:v>31.88*15.88*1.02*1.88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1798</x:v>
      </x:c>
      <x:c r="B10" s="51" t="str">
        <x:v>31.88*15.88*1.02*1.88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1798</x:v>
      </x:c>
      <x:c r="B11" s="51" t="str">
        <x:v>31.88*15.88*1.02*1.88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1798</x:v>
      </x:c>
      <x:c r="B12" s="51" t="str">
        <x:v>31.88*15.88*1.02*1.88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1798</x:v>
      </x:c>
      <x:c r="B13" s="51" t="str">
        <x:v>31.88*15.88*1.02*1.88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1798</x:v>
      </x:c>
      <x:c r="B14" s="51" t="str">
        <x:v>31.88*15.88*1.02*1.88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1798</x:v>
      </x:c>
      <x:c r="B15" s="54" t="str">
        <x:v>31.88*15.88*1.02*1.88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8a1ebf51f74a99"/>
  </x:tableParts>
</x:worksheet>
</file>