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8d4ebe31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805e77205940ac"/>
    <x:sheet xmlns:r="http://schemas.openxmlformats.org/officeDocument/2006/relationships" name="产品主数据" sheetId="2" r:id="R6f58124b2dd4488f"/>
    <x:sheet xmlns:r="http://schemas.openxmlformats.org/officeDocument/2006/relationships" name="工序参数" sheetId="3" r:id="Rb5d7dd9835b44689"/>
    <x:sheet xmlns:r="http://schemas.openxmlformats.org/officeDocument/2006/relationships" name="计算与旧卡对比" sheetId="4" r:id="R962b22b8a9c94b8a"/>
    <x:sheet xmlns:r="http://schemas.openxmlformats.org/officeDocument/2006/relationships" name="数据缺口" sheetId="5" r:id="R045d3fd287904f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f79e521014d69" /><Relationship Type="http://schemas.openxmlformats.org/officeDocument/2006/relationships/theme" Target="/xl/theme/theme1.xml" Id="R079bd4093fa94cc1" /><Relationship Type="http://schemas.openxmlformats.org/officeDocument/2006/relationships/sharedStrings" Target="/xl/sharedStrings.xml" Id="R51ceaa5c25c14c84" /><Relationship Type="http://schemas.openxmlformats.org/officeDocument/2006/relationships/worksheet" Target="/xl/worksheets/sheet1.xml" Id="R76805e77205940ac" /><Relationship Type="http://schemas.openxmlformats.org/officeDocument/2006/relationships/worksheet" Target="/xl/worksheets/sheet2.xml" Id="R6f58124b2dd4488f" /><Relationship Type="http://schemas.openxmlformats.org/officeDocument/2006/relationships/worksheet" Target="/xl/worksheets/sheet3.xml" Id="Rb5d7dd9835b44689" /><Relationship Type="http://schemas.openxmlformats.org/officeDocument/2006/relationships/worksheet" Target="/xl/worksheets/sheet4.xml" Id="R962b22b8a9c94b8a" /><Relationship Type="http://schemas.openxmlformats.org/officeDocument/2006/relationships/worksheet" Target="/xl/worksheets/sheet5.xml" Id="R045d3fd287904f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2899f85f3149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c113f400034e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36474e9a1940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47245c175348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NO.：CF07-P1799-V17343-R04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P1799 V17343 | 31.88*15.88*1.27*2.03 | 2.4668 | PLAIN</x:v>
      </x:c>
    </x:row>
    <x:row r="3" ht="19.5" customHeight="1">
      <x:c r="A3" s="73" t="str">
        <x:v>产品选择</x:v>
      </x:c>
      <x:c r="B3" s="73"/>
      <x:c r="C3" s="79" t="str">
        <x:v>P1799 V17343 | 31.88*15.88*1.27*2.03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31.88*15.88*1.27*2.03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d（面积加权）：15.93 ⁺⁰·²⁰₋₀·₀₂ mm
[工程] 平坯 D（面积加权）：31.84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H0：2.03 ⁺⁰·¹⁵₋₀·₀₈ mm
[批准] 强压次数：5.00 次
[工程] 强压最低力：≥3305.93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H0：2.03 ⁺⁰·¹⁵₋₀·₀₈ mm
[批准] 成品 d：15.88 ⁺⁰·¹⁸₀·₀₀ mm
[批准] 成品 D：31.88 ⁰·⁰⁰₋₀·₂₅ mm
[批准] 成品 t/t′：1.27 ⁺⁰·⁰⁴₋₀·₁₂ mm
[工程] F75：1652.96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P1799 V17343 | 31.88*15.88*1.27*2.03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1799</x:v>
      </x:c>
      <x:c r="B2" s="18" t="str">
        <x:v>P1799 V17343 | 31.88*15.88*1.27*2.03 | 2.4668 | PLAIN</x:v>
      </x:c>
      <x:c r="C2" s="18" t="str">
        <x:v>31.88*15.88*1.27*2.03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P1799-DV3-P1799-DV3-F5370-P1799-DV3-20260824T025124492Z-V17343-20260822115827-SV17343-2.4668-CF07-E2-PROCESS-PARAMETERS-R03-R04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CF07-P1799-V17343-R04</x:v>
      </x:c>
      <x:c r="P2" s="18"/>
      <x:c r="Q2" s="18"/>
      <x:c r="R2" s="18" t="str">
        <x:v>JH-DS-P1799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2899f85f3149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P1799 V17343 | 31.88*15.88*1.27*2.03 | 2.4668 | PLAIN|1</x:v>
      </x:c>
      <x:c r="B2" s="48" t="str">
        <x:v>P1799 V17343 | 31.88*15.88*1.27*2.03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P1799 V17343 | 31.88*15.88*1.27*2.03 | 2.4668 | PLAIN|2</x:v>
      </x:c>
      <x:c r="B3" s="51" t="str">
        <x:v>P1799 V17343 | 31.88*15.88*1.27*2.03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d（面积加权）：15.93 ⁺⁰·²⁰₋₀·₀₂ mm
[工程] 平坯 D（面积加权）：31.84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d（面积加权）：15.93 ⁺⁰·²⁰₋₀·₀₂ mm
[工程] 平坯 D（面积加权）：31.84 ⁺⁰·⁰²₋₀·₂₇ mm
[参考·旧卡实绩] 平坯车加工 D/d：无同规格旧卡记录</x:v>
      </x:c>
    </x:row>
    <x:row r="4">
      <x:c r="A4" s="50" t="str">
        <x:v>P1799 V17343 | 31.88*15.88*1.27*2.03 | 2.4668 | PLAIN|3</x:v>
      </x:c>
      <x:c r="B4" s="51" t="str">
        <x:v>P1799 V17343 | 31.88*15.88*1.27*2.03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P1799 V17343 | 31.88*15.88*1.27*2.03 | 2.4668 | PLAIN|4</x:v>
      </x:c>
      <x:c r="B5" s="51" t="str">
        <x:v>P1799 V17343 | 31.88*15.88*1.27*2.03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P1799 V17343 | 31.88*15.88*1.27*2.03 | 2.4668 | PLAIN|5</x:v>
      </x:c>
      <x:c r="B6" s="51" t="str">
        <x:v>P1799 V17343 | 31.88*15.88*1.27*2.03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H0：2.03 ⁺⁰·¹⁵₋₀·₀₈ mm
[批准] 强压次数：5.00 次
[工程] 强压最低力：≥3305.93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H0：2.03 ⁺⁰·¹⁵₋₀·₀₈ mm
[批准] 强压次数：5.00 次
[工程] 强压最低力：≥3305.93 N</x:v>
      </x:c>
    </x:row>
    <x:row r="7">
      <x:c r="A7" s="50" t="str">
        <x:v>P1799 V17343 | 31.88*15.88*1.27*2.03 | 2.4668 | PLAIN|6</x:v>
      </x:c>
      <x:c r="B7" s="51" t="str">
        <x:v>P1799 V17343 | 31.88*15.88*1.27*2.03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H0：2.03 ⁺⁰·¹⁵₋₀·₀₈ mm
[批准] 成品 d：15.88 ⁺⁰·¹⁸₀·₀₀ mm
[批准] 成品 D：31.88 ⁰·⁰⁰₋₀·₂₅ mm
[批准] 成品 t/t′：1.27 ⁺⁰·⁰⁴₋₀·₁₂ mm
[工程] F75：1652.96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H0：2.03 ⁺⁰·¹⁵₋₀·₀₈ mm
[批准] 成品 d：15.88 ⁺⁰·¹⁸₀·₀₀ mm
[批准] 成品 D：31.88 ⁰·⁰⁰₋₀·₂₅ mm
[批准] 成品 t/t′：1.27 ⁺⁰·⁰⁴₋₀·₁₂ mm
[工程] F75：1652.96 ⁺¹⁵·⁰⁰₋₇·₅₀ N</x:v>
      </x:c>
    </x:row>
    <x:row r="8">
      <x:c r="A8" s="50" t="str">
        <x:v>P1799 V17343 | 31.88*15.88*1.27*2.03 | 2.4668 | PLAIN|7</x:v>
      </x:c>
      <x:c r="B8" s="51" t="str">
        <x:v>P1799 V17343 | 31.88*15.88*1.27*2.03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P1799 V17343 | 31.88*15.88*1.27*2.03 | 2.4668 | PLAIN|8</x:v>
      </x:c>
      <x:c r="B9" s="54" t="str">
        <x:v>P1799 V17343 | 31.88*15.88*1.27*2.03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c113f400034e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1799</x:v>
      </x:c>
      <x:c r="B2" s="48" t="str">
        <x:v>31.88*15.88*1.27*2.03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31.84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1799</x:v>
      </x:c>
      <x:c r="B3" s="51" t="str">
        <x:v>31.88*15.88*1.27*2.03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15.93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1799</x:v>
      </x:c>
      <x:c r="B4" s="51" t="str">
        <x:v>31.88*15.88*1.27*2.03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31.84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1799</x:v>
      </x:c>
      <x:c r="B5" s="51" t="str">
        <x:v>31.88*15.88*1.27*2.03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15.93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1799</x:v>
      </x:c>
      <x:c r="B6" s="54" t="str">
        <x:v>31.88*15.88*1.27*2.03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36474e9a1940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1799</x:v>
      </x:c>
      <x:c r="B2" s="48" t="str">
        <x:v>31.88*15.88*1.27*2.03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1799</x:v>
      </x:c>
      <x:c r="B3" s="51" t="str">
        <x:v>31.88*15.88*1.27*2.03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1799</x:v>
      </x:c>
      <x:c r="B4" s="51" t="str">
        <x:v>31.88*15.88*1.27*2.03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1799</x:v>
      </x:c>
      <x:c r="B5" s="51" t="str">
        <x:v>31.88*15.88*1.27*2.03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1799</x:v>
      </x:c>
      <x:c r="B6" s="51" t="str">
        <x:v>31.88*15.88*1.27*2.03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1799</x:v>
      </x:c>
      <x:c r="B7" s="51" t="str">
        <x:v>31.88*15.88*1.27*2.03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1799</x:v>
      </x:c>
      <x:c r="B8" s="51" t="str">
        <x:v>31.88*15.88*1.27*2.03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1799</x:v>
      </x:c>
      <x:c r="B9" s="51" t="str">
        <x:v>31.88*15.88*1.27*2.03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1799</x:v>
      </x:c>
      <x:c r="B10" s="51" t="str">
        <x:v>31.88*15.88*1.27*2.03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1799</x:v>
      </x:c>
      <x:c r="B11" s="51" t="str">
        <x:v>31.88*15.88*1.27*2.03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1799</x:v>
      </x:c>
      <x:c r="B12" s="51" t="str">
        <x:v>31.88*15.88*1.27*2.03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1799</x:v>
      </x:c>
      <x:c r="B13" s="51" t="str">
        <x:v>31.88*15.88*1.27*2.03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1799</x:v>
      </x:c>
      <x:c r="B14" s="51" t="str">
        <x:v>31.88*15.88*1.27*2.03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1799</x:v>
      </x:c>
      <x:c r="B15" s="54" t="str">
        <x:v>31.88*15.88*1.27*2.03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47245c1753489c"/>
  </x:tableParts>
</x:worksheet>
</file>