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c4004fb4e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404f98685824291"/>
    <x:sheet xmlns:r="http://schemas.openxmlformats.org/officeDocument/2006/relationships" name="产品主数据" sheetId="2" r:id="Rf514885d392c46d7"/>
    <x:sheet xmlns:r="http://schemas.openxmlformats.org/officeDocument/2006/relationships" name="工序参数" sheetId="3" r:id="R4024c85d7a8941e9"/>
    <x:sheet xmlns:r="http://schemas.openxmlformats.org/officeDocument/2006/relationships" name="计算与旧卡对比" sheetId="4" r:id="R44180d7fd2cb469b"/>
    <x:sheet xmlns:r="http://schemas.openxmlformats.org/officeDocument/2006/relationships" name="数据缺口" sheetId="5" r:id="R5647dbd825e44d1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b0eb6f9ee44838" /><Relationship Type="http://schemas.openxmlformats.org/officeDocument/2006/relationships/theme" Target="/xl/theme/theme1.xml" Id="R148ce81a87324812" /><Relationship Type="http://schemas.openxmlformats.org/officeDocument/2006/relationships/sharedStrings" Target="/xl/sharedStrings.xml" Id="R00deeca9e6f143e2" /><Relationship Type="http://schemas.openxmlformats.org/officeDocument/2006/relationships/worksheet" Target="/xl/worksheets/sheet1.xml" Id="R0404f98685824291" /><Relationship Type="http://schemas.openxmlformats.org/officeDocument/2006/relationships/worksheet" Target="/xl/worksheets/sheet2.xml" Id="Rf514885d392c46d7" /><Relationship Type="http://schemas.openxmlformats.org/officeDocument/2006/relationships/worksheet" Target="/xl/worksheets/sheet3.xml" Id="R4024c85d7a8941e9" /><Relationship Type="http://schemas.openxmlformats.org/officeDocument/2006/relationships/worksheet" Target="/xl/worksheets/sheet4.xml" Id="R44180d7fd2cb469b" /><Relationship Type="http://schemas.openxmlformats.org/officeDocument/2006/relationships/worksheet" Target="/xl/worksheets/sheet5.xml" Id="R5647dbd825e44d1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9fffacca6de437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e8c5d6a9462486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5aae49c1bc44bc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95aae3da97b457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NO.：CF07-P1800-V17345-R04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P1800 V17345 | 31.75*16.18*1.55*2.29 | 2.4668 | PLAIN</x:v>
      </x:c>
    </x:row>
    <x:row r="3" ht="19.5" customHeight="1">
      <x:c r="A3" s="73" t="str">
        <x:v>产品选择</x:v>
      </x:c>
      <x:c r="B3" s="73"/>
      <x:c r="C3" s="79" t="str">
        <x:v>P1800 V17345 | 31.75*16.18*1.55*2.29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31.75*16.18*1.55*2.29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JH-DS-P1800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d（面积加权）：16.24 ⁺⁰·²⁰₋₀·₀₁ mm
[工程] 平坯 D（面积加权）：31.69 ⁺⁰·⁰³₋₀·₂₆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H0：2.29 ⁺⁰·¹⁵₋₀·₀₈ mm
[批准] 强压次数：5.00 次
[工程] 强压最低力：≥5958.53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H0：2.29 ⁺⁰·¹⁵₋₀·₀₈ mm
[批准] 成品 d：16.18 ⁺⁰·¹⁸₀·₀₀ mm
[批准] 成品 D：31.75 ⁰·⁰⁰₋₀·₂₅ mm
[批准] 成品 t/t′：1.55 ⁺⁰·⁰⁴₋₀·₁₂ mm
[工程] F75：2979.26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P1800 V17345 | 31.75*16.18*1.55*2.29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1800</x:v>
      </x:c>
      <x:c r="B2" s="18" t="str">
        <x:v>P1800 V17345 | 31.75*16.18*1.55*2.29 | 2.4668 | PLAIN</x:v>
      </x:c>
      <x:c r="C2" s="18" t="str">
        <x:v>31.75*16.18*1.55*2.29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P1800-DV3-P1800-DV3-F5372-P1800-DV3-20260824T025124492Z-V17345-20260822115827-SV17345-2.4668-CF07-E2-PROCESS-PARAMETERS-R03-R04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CF07-P1800-V17345-R04</x:v>
      </x:c>
      <x:c r="P2" s="18"/>
      <x:c r="Q2" s="18"/>
      <x:c r="R2" s="18" t="str">
        <x:v>JH-DS-P1800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9fffacca6de437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P1800 V17345 | 31.75*16.18*1.55*2.29 | 2.4668 | PLAIN|1</x:v>
      </x:c>
      <x:c r="B2" s="48" t="str">
        <x:v>P1800 V17345 | 31.75*16.18*1.55*2.29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P1800 V17345 | 31.75*16.18*1.55*2.29 | 2.4668 | PLAIN|2</x:v>
      </x:c>
      <x:c r="B3" s="51" t="str">
        <x:v>P1800 V17345 | 31.75*16.18*1.55*2.29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d（面积加权）：16.24 ⁺⁰·²⁰₋₀·₀₁ mm
[工程] 平坯 D（面积加权）：31.69 ⁺⁰·⁰³₋₀·₂₆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d（面积加权）：16.24 ⁺⁰·²⁰₋₀·₀₁ mm
[工程] 平坯 D（面积加权）：31.69 ⁺⁰·⁰³₋₀·₂₆ mm
[参考·旧卡实绩] 平坯车加工 D/d：无同规格旧卡记录</x:v>
      </x:c>
    </x:row>
    <x:row r="4">
      <x:c r="A4" s="50" t="str">
        <x:v>P1800 V17345 | 31.75*16.18*1.55*2.29 | 2.4668 | PLAIN|3</x:v>
      </x:c>
      <x:c r="B4" s="51" t="str">
        <x:v>P1800 V17345 | 31.75*16.18*1.55*2.29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P1800 V17345 | 31.75*16.18*1.55*2.29 | 2.4668 | PLAIN|4</x:v>
      </x:c>
      <x:c r="B5" s="51" t="str">
        <x:v>P1800 V17345 | 31.75*16.18*1.55*2.29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P1800 V17345 | 31.75*16.18*1.55*2.29 | 2.4668 | PLAIN|5</x:v>
      </x:c>
      <x:c r="B6" s="51" t="str">
        <x:v>P1800 V17345 | 31.75*16.18*1.55*2.29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H0：2.29 ⁺⁰·¹⁵₋₀·₀₈ mm
[批准] 强压次数：5.00 次
[工程] 强压最低力：≥5958.53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H0：2.29 ⁺⁰·¹⁵₋₀·₀₈ mm
[批准] 强压次数：5.00 次
[工程] 强压最低力：≥5958.53 N</x:v>
      </x:c>
    </x:row>
    <x:row r="7">
      <x:c r="A7" s="50" t="str">
        <x:v>P1800 V17345 | 31.75*16.18*1.55*2.29 | 2.4668 | PLAIN|6</x:v>
      </x:c>
      <x:c r="B7" s="51" t="str">
        <x:v>P1800 V17345 | 31.75*16.18*1.55*2.29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H0：2.29 ⁺⁰·¹⁵₋₀·₀₈ mm
[批准] 成品 d：16.18 ⁺⁰·¹⁸₀·₀₀ mm
[批准] 成品 D：31.75 ⁰·⁰⁰₋₀·₂₅ mm
[批准] 成品 t/t′：1.55 ⁺⁰·⁰⁴₋₀·₁₂ mm
[工程] F75：2979.26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H0：2.29 ⁺⁰·¹⁵₋₀·₀₈ mm
[批准] 成品 d：16.18 ⁺⁰·¹⁸₀·₀₀ mm
[批准] 成品 D：31.75 ⁰·⁰⁰₋₀·₂₅ mm
[批准] 成品 t/t′：1.55 ⁺⁰·⁰⁴₋₀·₁₂ mm
[工程] F75：2979.26 ⁺¹⁵·⁰⁰₋₇·₅₀ N</x:v>
      </x:c>
    </x:row>
    <x:row r="8">
      <x:c r="A8" s="50" t="str">
        <x:v>P1800 V17345 | 31.75*16.18*1.55*2.29 | 2.4668 | PLAIN|7</x:v>
      </x:c>
      <x:c r="B8" s="51" t="str">
        <x:v>P1800 V17345 | 31.75*16.18*1.55*2.29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P1800 V17345 | 31.75*16.18*1.55*2.29 | 2.4668 | PLAIN|8</x:v>
      </x:c>
      <x:c r="B9" s="54" t="str">
        <x:v>P1800 V17345 | 31.75*16.18*1.55*2.29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e8c5d6a9462486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1800</x:v>
      </x:c>
      <x:c r="B2" s="48" t="str">
        <x:v>31.75*16.18*1.55*2.29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31.69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1800</x:v>
      </x:c>
      <x:c r="B3" s="51" t="str">
        <x:v>31.75*16.18*1.55*2.29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16.24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1800</x:v>
      </x:c>
      <x:c r="B4" s="51" t="str">
        <x:v>31.75*16.18*1.55*2.29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31.69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1800</x:v>
      </x:c>
      <x:c r="B5" s="51" t="str">
        <x:v>31.75*16.18*1.55*2.29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16.25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1800</x:v>
      </x:c>
      <x:c r="B6" s="54" t="str">
        <x:v>31.75*16.18*1.55*2.29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5aae49c1bc44bc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1800</x:v>
      </x:c>
      <x:c r="B2" s="48" t="str">
        <x:v>31.75*16.18*1.55*2.29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1800</x:v>
      </x:c>
      <x:c r="B3" s="51" t="str">
        <x:v>31.75*16.18*1.55*2.29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1800</x:v>
      </x:c>
      <x:c r="B4" s="51" t="str">
        <x:v>31.75*16.18*1.55*2.29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1800</x:v>
      </x:c>
      <x:c r="B5" s="51" t="str">
        <x:v>31.75*16.18*1.55*2.29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1800</x:v>
      </x:c>
      <x:c r="B6" s="51" t="str">
        <x:v>31.75*16.18*1.55*2.29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1800</x:v>
      </x:c>
      <x:c r="B7" s="51" t="str">
        <x:v>31.75*16.18*1.55*2.29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1800</x:v>
      </x:c>
      <x:c r="B8" s="51" t="str">
        <x:v>31.75*16.18*1.55*2.29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1800</x:v>
      </x:c>
      <x:c r="B9" s="51" t="str">
        <x:v>31.75*16.18*1.55*2.29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1800</x:v>
      </x:c>
      <x:c r="B10" s="51" t="str">
        <x:v>31.75*16.18*1.55*2.29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1800</x:v>
      </x:c>
      <x:c r="B11" s="51" t="str">
        <x:v>31.75*16.18*1.55*2.29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1800</x:v>
      </x:c>
      <x:c r="B12" s="51" t="str">
        <x:v>31.75*16.18*1.55*2.29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1800</x:v>
      </x:c>
      <x:c r="B13" s="51" t="str">
        <x:v>31.75*16.18*1.55*2.29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1800</x:v>
      </x:c>
      <x:c r="B14" s="51" t="str">
        <x:v>31.75*16.18*1.55*2.29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1800</x:v>
      </x:c>
      <x:c r="B15" s="54" t="str">
        <x:v>31.75*16.18*1.55*2.29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95aae3da97b4578"/>
  </x:tableParts>
</x:worksheet>
</file>