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4cd04adb4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3c4a12c9544406"/>
    <x:sheet xmlns:r="http://schemas.openxmlformats.org/officeDocument/2006/relationships" name="产品主数据" sheetId="2" r:id="R49315f435cc44eaa"/>
    <x:sheet xmlns:r="http://schemas.openxmlformats.org/officeDocument/2006/relationships" name="工序参数" sheetId="3" r:id="R798cd89dc5f64929"/>
    <x:sheet xmlns:r="http://schemas.openxmlformats.org/officeDocument/2006/relationships" name="计算与旧卡对比" sheetId="4" r:id="R1d03827f836e4987"/>
    <x:sheet xmlns:r="http://schemas.openxmlformats.org/officeDocument/2006/relationships" name="数据缺口" sheetId="5" r:id="R26ead423566d46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893feabc8440a" /><Relationship Type="http://schemas.openxmlformats.org/officeDocument/2006/relationships/theme" Target="/xl/theme/theme1.xml" Id="Re748335235374ed5" /><Relationship Type="http://schemas.openxmlformats.org/officeDocument/2006/relationships/sharedStrings" Target="/xl/sharedStrings.xml" Id="Refc5c2c8dd3048cb" /><Relationship Type="http://schemas.openxmlformats.org/officeDocument/2006/relationships/worksheet" Target="/xl/worksheets/sheet1.xml" Id="Rdb3c4a12c9544406" /><Relationship Type="http://schemas.openxmlformats.org/officeDocument/2006/relationships/worksheet" Target="/xl/worksheets/sheet2.xml" Id="R49315f435cc44eaa" /><Relationship Type="http://schemas.openxmlformats.org/officeDocument/2006/relationships/worksheet" Target="/xl/worksheets/sheet3.xml" Id="R798cd89dc5f64929" /><Relationship Type="http://schemas.openxmlformats.org/officeDocument/2006/relationships/worksheet" Target="/xl/worksheets/sheet4.xml" Id="R1d03827f836e4987" /><Relationship Type="http://schemas.openxmlformats.org/officeDocument/2006/relationships/worksheet" Target="/xl/worksheets/sheet5.xml" Id="R26ead423566d46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aad473b6c547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84807b895940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6f4c85338c49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8734c0f7c44f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NO.：CF07-P1802-V17349-R04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P1802 V17349 | 33.35*16.36*2.54*3.10 | 2.4668 | PLAIN</x:v>
      </x:c>
    </x:row>
    <x:row r="3" ht="19.5" customHeight="1">
      <x:c r="A3" s="73" t="str">
        <x:v>产品选择</x:v>
      </x:c>
      <x:c r="B3" s="73"/>
      <x:c r="C3" s="79" t="str">
        <x:v>P1802 V17349 | 33.35*16.36*2.54*3.10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33.35*16.36*2.54*3.10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JH-DS-P1802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d（面积加权）：16.47 ⁺⁰·²²₋₀·₀₃ mm
[工程] 平坯 D（面积加权）：33.24 ⁺⁰·⁰³₋₀·₂₈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⁺⁰·²⁰₋₀·₁₀ mm
[批准] 强压次数：5.00 次
[工程] 强压最低力：≥17672.18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⁺⁰·²⁰₋₀·₁₀ mm
[批准] 成品 d：16.36 ⁺⁰·¹⁸₀·₀₀ mm
[批准] 成品 D：33.35 ⁰·⁰⁰₋₀·₂₅ mm
[批准] 成品 t/t′：2.54 ⁺⁰·⁰⁴₋₀·₁₂ mm
[工程] F75：8836.09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P1802 V17349 | 33.35*16.36*2.54*3.10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1802</x:v>
      </x:c>
      <x:c r="B2" s="18" t="str">
        <x:v>P1802 V17349 | 33.35*16.36*2.54*3.10 | 2.4668 | PLAIN</x:v>
      </x:c>
      <x:c r="C2" s="18" t="str">
        <x:v>33.35*16.36*2.54*3.10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P1802-DV3-P1802-DV3-F5376-P1802-DV3-20260824T025124492Z-V17349-20260822115827-SV17349-2.4668-CF07-E2-PROCESS-PARAMETERS-R03-R04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CF07-P1802-V17349-R04</x:v>
      </x:c>
      <x:c r="P2" s="18"/>
      <x:c r="Q2" s="18"/>
      <x:c r="R2" s="18" t="str">
        <x:v>JH-DS-P1802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0aad473b6c547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P1802 V17349 | 33.35*16.36*2.54*3.10 | 2.4668 | PLAIN|1</x:v>
      </x:c>
      <x:c r="B2" s="48" t="str">
        <x:v>P1802 V17349 | 33.35*16.36*2.54*3.10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P1802 V17349 | 33.35*16.36*2.54*3.10 | 2.4668 | PLAIN|2</x:v>
      </x:c>
      <x:c r="B3" s="51" t="str">
        <x:v>P1802 V17349 | 33.35*16.36*2.54*3.10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d（面积加权）：16.47 ⁺⁰·²²₋₀·₀₃ mm
[工程] 平坯 D（面积加权）：33.24 ⁺⁰·⁰³₋₀·₂₈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d（面积加权）：16.47 ⁺⁰·²²₋₀·₀₃ mm
[工程] 平坯 D（面积加权）：33.24 ⁺⁰·⁰³₋₀·₂₈ mm
[参考·旧卡实绩] 平坯车加工 D/d：无同规格旧卡记录</x:v>
      </x:c>
    </x:row>
    <x:row r="4">
      <x:c r="A4" s="50" t="str">
        <x:v>P1802 V17349 | 33.35*16.36*2.54*3.10 | 2.4668 | PLAIN|3</x:v>
      </x:c>
      <x:c r="B4" s="51" t="str">
        <x:v>P1802 V17349 | 33.35*16.36*2.54*3.10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P1802 V17349 | 33.35*16.36*2.54*3.10 | 2.4668 | PLAIN|4</x:v>
      </x:c>
      <x:c r="B5" s="51" t="str">
        <x:v>P1802 V17349 | 33.35*16.36*2.54*3.10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P1802 V17349 | 33.35*16.36*2.54*3.10 | 2.4668 | PLAIN|5</x:v>
      </x:c>
      <x:c r="B6" s="51" t="str">
        <x:v>P1802 V17349 | 33.35*16.36*2.54*3.10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⁺⁰·²⁰₋₀·₁₀ mm
[批准] 强压次数：5.00 次
[工程] 强压最低力：≥17672.18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⁺⁰·²⁰₋₀·₁₀ mm
[批准] 强压次数：5.00 次
[工程] 强压最低力：≥17672.18 N</x:v>
      </x:c>
    </x:row>
    <x:row r="7">
      <x:c r="A7" s="50" t="str">
        <x:v>P1802 V17349 | 33.35*16.36*2.54*3.10 | 2.4668 | PLAIN|6</x:v>
      </x:c>
      <x:c r="B7" s="51" t="str">
        <x:v>P1802 V17349 | 33.35*16.36*2.54*3.10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⁺⁰·²⁰₋₀·₁₀ mm
[批准] 成品 d：16.36 ⁺⁰·¹⁸₀·₀₀ mm
[批准] 成品 D：33.35 ⁰·⁰⁰₋₀·₂₅ mm
[批准] 成品 t/t′：2.54 ⁺⁰·⁰⁴₋₀·₁₂ mm
[工程] F75：8836.09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⁺⁰·²⁰₋₀·₁₀ mm
[批准] 成品 d：16.36 ⁺⁰·¹⁸₀·₀₀ mm
[批准] 成品 D：33.35 ⁰·⁰⁰₋₀·₂₅ mm
[批准] 成品 t/t′：2.54 ⁺⁰·⁰⁴₋₀·₁₂ mm
[工程] F75：8836.09 ⁺¹⁵·⁰⁰₋₇·₅₀ N</x:v>
      </x:c>
    </x:row>
    <x:row r="8">
      <x:c r="A8" s="50" t="str">
        <x:v>P1802 V17349 | 33.35*16.36*2.54*3.10 | 2.4668 | PLAIN|7</x:v>
      </x:c>
      <x:c r="B8" s="51" t="str">
        <x:v>P1802 V17349 | 33.35*16.36*2.54*3.10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P1802 V17349 | 33.35*16.36*2.54*3.10 | 2.4668 | PLAIN|8</x:v>
      </x:c>
      <x:c r="B9" s="54" t="str">
        <x:v>P1802 V17349 | 33.35*16.36*2.54*3.10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84807b895940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1802</x:v>
      </x:c>
      <x:c r="B2" s="48" t="str">
        <x:v>33.35*16.36*2.54*3.10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33.24 ⁺⁰·⁰³₋₀·₂₈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1802</x:v>
      </x:c>
      <x:c r="B3" s="51" t="str">
        <x:v>33.35*16.36*2.54*3.10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16.47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1802</x:v>
      </x:c>
      <x:c r="B4" s="51" t="str">
        <x:v>33.35*16.36*2.54*3.10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33.24 ⁺⁰·⁰³₋₀·₂₈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1802</x:v>
      </x:c>
      <x:c r="B5" s="51" t="str">
        <x:v>33.35*16.36*2.54*3.10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16.47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1802</x:v>
      </x:c>
      <x:c r="B6" s="54" t="str">
        <x:v>33.35*16.36*2.54*3.10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6f4c85338c49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1802</x:v>
      </x:c>
      <x:c r="B2" s="48" t="str">
        <x:v>33.35*16.36*2.54*3.10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1802</x:v>
      </x:c>
      <x:c r="B3" s="51" t="str">
        <x:v>33.35*16.36*2.54*3.10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1802</x:v>
      </x:c>
      <x:c r="B4" s="51" t="str">
        <x:v>33.35*16.36*2.54*3.10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1802</x:v>
      </x:c>
      <x:c r="B5" s="51" t="str">
        <x:v>33.35*16.36*2.54*3.10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1802</x:v>
      </x:c>
      <x:c r="B6" s="51" t="str">
        <x:v>33.35*16.36*2.54*3.10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1802</x:v>
      </x:c>
      <x:c r="B7" s="51" t="str">
        <x:v>33.35*16.36*2.54*3.10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1802</x:v>
      </x:c>
      <x:c r="B8" s="51" t="str">
        <x:v>33.35*16.36*2.54*3.10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1802</x:v>
      </x:c>
      <x:c r="B9" s="51" t="str">
        <x:v>33.35*16.36*2.54*3.10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1802</x:v>
      </x:c>
      <x:c r="B10" s="51" t="str">
        <x:v>33.35*16.36*2.54*3.10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1802</x:v>
      </x:c>
      <x:c r="B11" s="51" t="str">
        <x:v>33.35*16.36*2.54*3.10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1802</x:v>
      </x:c>
      <x:c r="B12" s="51" t="str">
        <x:v>33.35*16.36*2.54*3.10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1802</x:v>
      </x:c>
      <x:c r="B13" s="51" t="str">
        <x:v>33.35*16.36*2.54*3.10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1802</x:v>
      </x:c>
      <x:c r="B14" s="51" t="str">
        <x:v>33.35*16.36*2.54*3.10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1802</x:v>
      </x:c>
      <x:c r="B15" s="54" t="str">
        <x:v>33.35*16.36*2.54*3.10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8734c0f7c44fcb"/>
  </x:tableParts>
</x:worksheet>
</file>