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1560efb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77b6123634466e"/>
    <x:sheet xmlns:r="http://schemas.openxmlformats.org/officeDocument/2006/relationships" name="产品主数据" sheetId="2" r:id="R0c0a10fac0c84f7d"/>
    <x:sheet xmlns:r="http://schemas.openxmlformats.org/officeDocument/2006/relationships" name="工序参数" sheetId="3" r:id="R61dea4fd1b564df9"/>
    <x:sheet xmlns:r="http://schemas.openxmlformats.org/officeDocument/2006/relationships" name="计算与旧卡对比" sheetId="4" r:id="Rb3a303c00e184c13"/>
    <x:sheet xmlns:r="http://schemas.openxmlformats.org/officeDocument/2006/relationships" name="数据缺口" sheetId="5" r:id="Re0eeaaf61b8542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fca2a06b14833" /><Relationship Type="http://schemas.openxmlformats.org/officeDocument/2006/relationships/theme" Target="/xl/theme/theme1.xml" Id="Ra030a458db3e40eb" /><Relationship Type="http://schemas.openxmlformats.org/officeDocument/2006/relationships/sharedStrings" Target="/xl/sharedStrings.xml" Id="R1488d247f77e4379" /><Relationship Type="http://schemas.openxmlformats.org/officeDocument/2006/relationships/worksheet" Target="/xl/worksheets/sheet1.xml" Id="R8d77b6123634466e" /><Relationship Type="http://schemas.openxmlformats.org/officeDocument/2006/relationships/worksheet" Target="/xl/worksheets/sheet2.xml" Id="R0c0a10fac0c84f7d" /><Relationship Type="http://schemas.openxmlformats.org/officeDocument/2006/relationships/worksheet" Target="/xl/worksheets/sheet3.xml" Id="R61dea4fd1b564df9" /><Relationship Type="http://schemas.openxmlformats.org/officeDocument/2006/relationships/worksheet" Target="/xl/worksheets/sheet4.xml" Id="Rb3a303c00e184c13" /><Relationship Type="http://schemas.openxmlformats.org/officeDocument/2006/relationships/worksheet" Target="/xl/worksheets/sheet5.xml" Id="Re0eeaaf61b8542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5e32871c374e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60404b5c0742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0526aed79a49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181269dd8c42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NO.：CF07-P1803-V17351-R04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P1803 V17351 | 38.10*16.36*3.18*3.84 | 2.4668 | PLAIN</x:v>
      </x:c>
    </x:row>
    <x:row r="3" ht="19.5" customHeight="1">
      <x:c r="A3" s="73" t="str">
        <x:v>产品选择</x:v>
      </x:c>
      <x:c r="B3" s="73"/>
      <x:c r="C3" s="79" t="str">
        <x:v>P1803 V17351 | 38.10*16.36*3.18*3.84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38.10*16.36*3.18*3.84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d（面积加权）：16.49 ⁺⁰·²⁴₋₀·₀₄ mm
[工程] 平坯 D（面积加权）：37.98 ⁺⁰·⁰³₋₀·₃₀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H0：3.84 ⁺⁰·³⁰₋₀·₁₅ mm
[批准] 强压次数：5.00 次
[工程] 强压最低力：≥29359.18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H0：3.84 ⁺⁰·³⁰₋₀·₁₅ mm
[批准] 成品 d：16.36 ⁺⁰·¹⁸₀·₀₀ mm
[批准] 成品 D：38.10 ⁰·⁰⁰₋₀·₂₅ mm
[批准] 成品 t/t′：3.18 ⁺⁰·⁰⁴₋₀·₁₂ mm
[工程] F75：14679.59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P1803 V17351 | 38.10*16.36*3.18*3.84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1803</x:v>
      </x:c>
      <x:c r="B2" s="18" t="str">
        <x:v>P1803 V17351 | 38.10*16.36*3.18*3.84 | 2.4668 | PLAIN</x:v>
      </x:c>
      <x:c r="C2" s="18" t="str">
        <x:v>38.10*16.36*3.18*3.84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P1803-DV3-P1803-DV3-F5378-P1803-DV3-20260824T025124492Z-V17351-20260822115827-SV17351-2.4668-CF07-E2-PROCESS-PARAMETERS-R03-R04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CF07-P1803-V17351-R04</x:v>
      </x:c>
      <x:c r="P2" s="18"/>
      <x:c r="Q2" s="18"/>
      <x:c r="R2" s="18" t="str">
        <x:v>JH-DS-P1803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5e32871c374e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P1803 V17351 | 38.10*16.36*3.18*3.84 | 2.4668 | PLAIN|1</x:v>
      </x:c>
      <x:c r="B2" s="48" t="str">
        <x:v>P1803 V17351 | 38.10*16.36*3.18*3.84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P1803 V17351 | 38.10*16.36*3.18*3.84 | 2.4668 | PLAIN|2</x:v>
      </x:c>
      <x:c r="B3" s="51" t="str">
        <x:v>P1803 V17351 | 38.10*16.36*3.18*3.84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d（面积加权）：16.49 ⁺⁰·²⁴₋₀·₀₄ mm
[工程] 平坯 D（面积加权）：37.98 ⁺⁰·⁰³₋₀·₃₀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d（面积加权）：16.49 ⁺⁰·²⁴₋₀·₀₄ mm
[工程] 平坯 D（面积加权）：37.98 ⁺⁰·⁰³₋₀·₃₀ mm
[参考·旧卡实绩] 平坯车加工 D/d：无同规格旧卡记录</x:v>
      </x:c>
    </x:row>
    <x:row r="4">
      <x:c r="A4" s="50" t="str">
        <x:v>P1803 V17351 | 38.10*16.36*3.18*3.84 | 2.4668 | PLAIN|3</x:v>
      </x:c>
      <x:c r="B4" s="51" t="str">
        <x:v>P1803 V17351 | 38.10*16.36*3.18*3.84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P1803 V17351 | 38.10*16.36*3.18*3.84 | 2.4668 | PLAIN|4</x:v>
      </x:c>
      <x:c r="B5" s="51" t="str">
        <x:v>P1803 V17351 | 38.10*16.36*3.18*3.84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P1803 V17351 | 38.10*16.36*3.18*3.84 | 2.4668 | PLAIN|5</x:v>
      </x:c>
      <x:c r="B6" s="51" t="str">
        <x:v>P1803 V17351 | 38.10*16.36*3.18*3.84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H0：3.84 ⁺⁰·³⁰₋₀·₁₅ mm
[批准] 强压次数：5.00 次
[工程] 强压最低力：≥29359.18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H0：3.84 ⁺⁰·³⁰₋₀·₁₅ mm
[批准] 强压次数：5.00 次
[工程] 强压最低力：≥29359.18 N</x:v>
      </x:c>
    </x:row>
    <x:row r="7">
      <x:c r="A7" s="50" t="str">
        <x:v>P1803 V17351 | 38.10*16.36*3.18*3.84 | 2.4668 | PLAIN|6</x:v>
      </x:c>
      <x:c r="B7" s="51" t="str">
        <x:v>P1803 V17351 | 38.10*16.36*3.18*3.84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H0：3.84 ⁺⁰·³⁰₋₀·₁₅ mm
[批准] 成品 d：16.36 ⁺⁰·¹⁸₀·₀₀ mm
[批准] 成品 D：38.10 ⁰·⁰⁰₋₀·₂₅ mm
[批准] 成品 t/t′：3.18 ⁺⁰·⁰⁴₋₀·₁₂ mm
[工程] F75：14679.59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H0：3.84 ⁺⁰·³⁰₋₀·₁₅ mm
[批准] 成品 d：16.36 ⁺⁰·¹⁸₀·₀₀ mm
[批准] 成品 D：38.10 ⁰·⁰⁰₋₀·₂₅ mm
[批准] 成品 t/t′：3.18 ⁺⁰·⁰⁴₋₀·₁₂ mm
[工程] F75：14679.59 ⁺¹⁰·⁰⁰₋₅·₀₀ N</x:v>
      </x:c>
    </x:row>
    <x:row r="8">
      <x:c r="A8" s="50" t="str">
        <x:v>P1803 V17351 | 38.10*16.36*3.18*3.84 | 2.4668 | PLAIN|7</x:v>
      </x:c>
      <x:c r="B8" s="51" t="str">
        <x:v>P1803 V17351 | 38.10*16.36*3.18*3.84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P1803 V17351 | 38.10*16.36*3.18*3.84 | 2.4668 | PLAIN|8</x:v>
      </x:c>
      <x:c r="B9" s="54" t="str">
        <x:v>P1803 V17351 | 38.10*16.36*3.18*3.84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60404b5c0742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1803</x:v>
      </x:c>
      <x:c r="B2" s="48" t="str">
        <x:v>38.10*16.36*3.18*3.84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1803</x:v>
      </x:c>
      <x:c r="B3" s="51" t="str">
        <x:v>38.10*16.36*3.18*3.84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16.49 ⁺⁰·²⁴₋₀·₀₄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1803</x:v>
      </x:c>
      <x:c r="B4" s="51" t="str">
        <x:v>38.10*16.36*3.18*3.84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37.98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1803</x:v>
      </x:c>
      <x:c r="B5" s="51" t="str">
        <x:v>38.10*16.36*3.18*3.84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16.49 ⁺⁰·²⁴₋₀·₀₄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1803</x:v>
      </x:c>
      <x:c r="B6" s="54" t="str">
        <x:v>38.10*16.36*3.18*3.84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0526aed79a49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1803</x:v>
      </x:c>
      <x:c r="B2" s="48" t="str">
        <x:v>38.10*16.36*3.18*3.84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1803</x:v>
      </x:c>
      <x:c r="B3" s="51" t="str">
        <x:v>38.10*16.36*3.18*3.84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1803</x:v>
      </x:c>
      <x:c r="B4" s="51" t="str">
        <x:v>38.10*16.36*3.18*3.84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1803</x:v>
      </x:c>
      <x:c r="B5" s="51" t="str">
        <x:v>38.10*16.36*3.18*3.84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1803</x:v>
      </x:c>
      <x:c r="B6" s="51" t="str">
        <x:v>38.10*16.36*3.18*3.84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1803</x:v>
      </x:c>
      <x:c r="B7" s="51" t="str">
        <x:v>38.10*16.36*3.18*3.84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1803</x:v>
      </x:c>
      <x:c r="B8" s="51" t="str">
        <x:v>38.10*16.36*3.18*3.84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1803</x:v>
      </x:c>
      <x:c r="B9" s="51" t="str">
        <x:v>38.10*16.36*3.18*3.84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1803</x:v>
      </x:c>
      <x:c r="B10" s="51" t="str">
        <x:v>38.10*16.36*3.18*3.84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1803</x:v>
      </x:c>
      <x:c r="B11" s="51" t="str">
        <x:v>38.10*16.36*3.18*3.84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1803</x:v>
      </x:c>
      <x:c r="B12" s="51" t="str">
        <x:v>38.10*16.36*3.18*3.84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1803</x:v>
      </x:c>
      <x:c r="B13" s="51" t="str">
        <x:v>38.10*16.36*3.18*3.84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1803</x:v>
      </x:c>
      <x:c r="B14" s="51" t="str">
        <x:v>38.10*16.36*3.18*3.84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1803</x:v>
      </x:c>
      <x:c r="B15" s="54" t="str">
        <x:v>38.10*16.36*3.18*3.84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181269dd8c42be"/>
  </x:tableParts>
</x:worksheet>
</file>