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e0755db11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b713cae0214038"/>
    <x:sheet xmlns:r="http://schemas.openxmlformats.org/officeDocument/2006/relationships" name="产品主数据" sheetId="2" r:id="Rd7641298c3834c23"/>
    <x:sheet xmlns:r="http://schemas.openxmlformats.org/officeDocument/2006/relationships" name="工序参数" sheetId="3" r:id="R29f3b198fee74e40"/>
    <x:sheet xmlns:r="http://schemas.openxmlformats.org/officeDocument/2006/relationships" name="计算与旧卡对比" sheetId="4" r:id="R857ae3ce7a4e44dd"/>
    <x:sheet xmlns:r="http://schemas.openxmlformats.org/officeDocument/2006/relationships" name="数据缺口" sheetId="5" r:id="R3d0a1a4da40a4a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ab24572e74c24" /><Relationship Type="http://schemas.openxmlformats.org/officeDocument/2006/relationships/theme" Target="/xl/theme/theme1.xml" Id="R73f3684ca7fc432a" /><Relationship Type="http://schemas.openxmlformats.org/officeDocument/2006/relationships/sharedStrings" Target="/xl/sharedStrings.xml" Id="R54d0a53b10b841dd" /><Relationship Type="http://schemas.openxmlformats.org/officeDocument/2006/relationships/worksheet" Target="/xl/worksheets/sheet1.xml" Id="Re6b713cae0214038" /><Relationship Type="http://schemas.openxmlformats.org/officeDocument/2006/relationships/worksheet" Target="/xl/worksheets/sheet2.xml" Id="Rd7641298c3834c23" /><Relationship Type="http://schemas.openxmlformats.org/officeDocument/2006/relationships/worksheet" Target="/xl/worksheets/sheet3.xml" Id="R29f3b198fee74e40" /><Relationship Type="http://schemas.openxmlformats.org/officeDocument/2006/relationships/worksheet" Target="/xl/worksheets/sheet4.xml" Id="R857ae3ce7a4e44dd" /><Relationship Type="http://schemas.openxmlformats.org/officeDocument/2006/relationships/worksheet" Target="/xl/worksheets/sheet5.xml" Id="R3d0a1a4da40a4a9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3c70c4b27749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5ee880ad26c4f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b28ad32ffba40e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804ebce710e43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NO.：CF07-P1806-V17357-R04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P1806 V17357 | 38.10*19.30*2.54*3.40 | 2.4668 | PLAIN</x:v>
      </x:c>
    </x:row>
    <x:row r="3" ht="19.5" customHeight="1">
      <x:c r="A3" s="73" t="str">
        <x:v>产品选择</x:v>
      </x:c>
      <x:c r="B3" s="73"/>
      <x:c r="C3" s="79" t="str">
        <x:v>P1806 V17357 | 38.10*19.30*2.54*3.40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38.10*19.30*2.54*3.40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JH-DS-P1806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d（面积加权）：19.44 ⁺⁰·²⁴₋₀·₀₂ mm
[工程] 平坯 D（面积加权）：37.97 ⁺⁰·⁰²₋₀·₂₈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H0：3.40 ⁺⁰·²⁰₋₀·₁₀ mm
[批准] 强压次数：5.00 次
[工程] 强压最低力：≥21342.24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H0：3.40 ⁺⁰·²⁰₋₀·₁₀ mm
[批准] 成品 d：19.30 ⁺⁰·²¹₀·₀₀ mm
[批准] 成品 D：38.10 ⁰·⁰⁰₋₀·₂₅ mm
[批准] 成品 t/t′：2.54 ⁺⁰·⁰⁴₋₀·₁₂ mm
[工程] F75：10671.12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P1806 V17357 | 38.10*19.30*2.54*3.40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1806</x:v>
      </x:c>
      <x:c r="B2" s="18" t="str">
        <x:v>P1806 V17357 | 38.10*19.30*2.54*3.40 | 2.4668 | PLAIN</x:v>
      </x:c>
      <x:c r="C2" s="18" t="str">
        <x:v>38.10*19.30*2.54*3.40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P1806-DV3-P1806-DV3-F5384-P1806-DV3-20260824T025124492Z-V17357-20260822115827-SV17357-2.4668-CF07-E2-PROCESS-PARAMETERS-R03-R04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CF07-P1806-V17357-R04</x:v>
      </x:c>
      <x:c r="P2" s="18"/>
      <x:c r="Q2" s="18"/>
      <x:c r="R2" s="18" t="str">
        <x:v>JH-DS-P1806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33c70c4b27749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P1806 V17357 | 38.10*19.30*2.54*3.40 | 2.4668 | PLAIN|1</x:v>
      </x:c>
      <x:c r="B2" s="48" t="str">
        <x:v>P1806 V17357 | 38.10*19.30*2.54*3.40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P1806 V17357 | 38.10*19.30*2.54*3.40 | 2.4668 | PLAIN|2</x:v>
      </x:c>
      <x:c r="B3" s="51" t="str">
        <x:v>P1806 V17357 | 38.10*19.30*2.54*3.40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d（面积加权）：19.44 ⁺⁰·²⁴₋₀·₀₂ mm
[工程] 平坯 D（面积加权）：37.97 ⁺⁰·⁰²₋₀·₂₈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d（面积加权）：19.44 ⁺⁰·²⁴₋₀·₀₂ mm
[工程] 平坯 D（面积加权）：37.97 ⁺⁰·⁰²₋₀·₂₈ mm
[参考·旧卡实绩] 平坯车加工 D/d：无同规格旧卡记录</x:v>
      </x:c>
    </x:row>
    <x:row r="4">
      <x:c r="A4" s="50" t="str">
        <x:v>P1806 V17357 | 38.10*19.30*2.54*3.40 | 2.4668 | PLAIN|3</x:v>
      </x:c>
      <x:c r="B4" s="51" t="str">
        <x:v>P1806 V17357 | 38.10*19.30*2.54*3.40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P1806 V17357 | 38.10*19.30*2.54*3.40 | 2.4668 | PLAIN|4</x:v>
      </x:c>
      <x:c r="B5" s="51" t="str">
        <x:v>P1806 V17357 | 38.10*19.30*2.54*3.40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P1806 V17357 | 38.10*19.30*2.54*3.40 | 2.4668 | PLAIN|5</x:v>
      </x:c>
      <x:c r="B6" s="51" t="str">
        <x:v>P1806 V17357 | 38.10*19.30*2.54*3.40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H0：3.40 ⁺⁰·²⁰₋₀·₁₀ mm
[批准] 强压次数：5.00 次
[工程] 强压最低力：≥21342.24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H0：3.40 ⁺⁰·²⁰₋₀·₁₀ mm
[批准] 强压次数：5.00 次
[工程] 强压最低力：≥21342.24 N</x:v>
      </x:c>
    </x:row>
    <x:row r="7">
      <x:c r="A7" s="50" t="str">
        <x:v>P1806 V17357 | 38.10*19.30*2.54*3.40 | 2.4668 | PLAIN|6</x:v>
      </x:c>
      <x:c r="B7" s="51" t="str">
        <x:v>P1806 V17357 | 38.10*19.30*2.54*3.40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H0：3.40 ⁺⁰·²⁰₋₀·₁₀ mm
[批准] 成品 d：19.30 ⁺⁰·²¹₀·₀₀ mm
[批准] 成品 D：38.10 ⁰·⁰⁰₋₀·₂₅ mm
[批准] 成品 t/t′：2.54 ⁺⁰·⁰⁴₋₀·₁₂ mm
[工程] F75：10671.12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H0：3.40 ⁺⁰·²⁰₋₀·₁₀ mm
[批准] 成品 d：19.30 ⁺⁰·²¹₀·₀₀ mm
[批准] 成品 D：38.10 ⁰·⁰⁰₋₀·₂₅ mm
[批准] 成品 t/t′：2.54 ⁺⁰·⁰⁴₋₀·₁₂ mm
[工程] F75：10671.12 ⁺¹⁵·⁰⁰₋₇·₅₀ N</x:v>
      </x:c>
    </x:row>
    <x:row r="8">
      <x:c r="A8" s="50" t="str">
        <x:v>P1806 V17357 | 38.10*19.30*2.54*3.40 | 2.4668 | PLAIN|7</x:v>
      </x:c>
      <x:c r="B8" s="51" t="str">
        <x:v>P1806 V17357 | 38.10*19.30*2.54*3.40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P1806 V17357 | 38.10*19.30*2.54*3.40 | 2.4668 | PLAIN|8</x:v>
      </x:c>
      <x:c r="B9" s="54" t="str">
        <x:v>P1806 V17357 | 38.10*19.30*2.54*3.40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5ee880ad26c4f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1806</x:v>
      </x:c>
      <x:c r="B2" s="48" t="str">
        <x:v>38.10*19.30*2.54*3.40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37.97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1806</x:v>
      </x:c>
      <x:c r="B3" s="51" t="str">
        <x:v>38.10*19.30*2.54*3.40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19.44 ⁺⁰·²⁴₋₀·₀₂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1806</x:v>
      </x:c>
      <x:c r="B4" s="51" t="str">
        <x:v>38.10*19.30*2.54*3.40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37.97 ⁺⁰·⁰²₋₀·₂₈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1806</x:v>
      </x:c>
      <x:c r="B5" s="51" t="str">
        <x:v>38.10*19.30*2.54*3.40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19.44 ⁺⁰·²⁴₋₀·₀₂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1806</x:v>
      </x:c>
      <x:c r="B6" s="54" t="str">
        <x:v>38.10*19.30*2.54*3.40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b28ad32ffba40e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1806</x:v>
      </x:c>
      <x:c r="B2" s="48" t="str">
        <x:v>38.10*19.30*2.54*3.40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1806</x:v>
      </x:c>
      <x:c r="B3" s="51" t="str">
        <x:v>38.10*19.30*2.54*3.40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1806</x:v>
      </x:c>
      <x:c r="B4" s="51" t="str">
        <x:v>38.10*19.30*2.54*3.40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1806</x:v>
      </x:c>
      <x:c r="B5" s="51" t="str">
        <x:v>38.10*19.30*2.54*3.40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1806</x:v>
      </x:c>
      <x:c r="B6" s="51" t="str">
        <x:v>38.10*19.30*2.54*3.40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1806</x:v>
      </x:c>
      <x:c r="B7" s="51" t="str">
        <x:v>38.10*19.30*2.54*3.40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1806</x:v>
      </x:c>
      <x:c r="B8" s="51" t="str">
        <x:v>38.10*19.30*2.54*3.40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1806</x:v>
      </x:c>
      <x:c r="B9" s="51" t="str">
        <x:v>38.10*19.30*2.54*3.40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1806</x:v>
      </x:c>
      <x:c r="B10" s="51" t="str">
        <x:v>38.10*19.30*2.54*3.40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1806</x:v>
      </x:c>
      <x:c r="B11" s="51" t="str">
        <x:v>38.10*19.30*2.54*3.40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1806</x:v>
      </x:c>
      <x:c r="B12" s="51" t="str">
        <x:v>38.10*19.30*2.54*3.40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1806</x:v>
      </x:c>
      <x:c r="B13" s="51" t="str">
        <x:v>38.10*19.30*2.54*3.40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1806</x:v>
      </x:c>
      <x:c r="B14" s="51" t="str">
        <x:v>38.10*19.30*2.54*3.40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1806</x:v>
      </x:c>
      <x:c r="B15" s="54" t="str">
        <x:v>38.10*19.30*2.54*3.40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804ebce710e43fe"/>
  </x:tableParts>
</x:worksheet>
</file>