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ab62f1ab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58afb1d92d4259"/>
    <x:sheet xmlns:r="http://schemas.openxmlformats.org/officeDocument/2006/relationships" name="产品主数据" sheetId="2" r:id="R724cd3b19fbd4bb0"/>
    <x:sheet xmlns:r="http://schemas.openxmlformats.org/officeDocument/2006/relationships" name="工序参数" sheetId="3" r:id="Rbeda2964f86b4ad2"/>
    <x:sheet xmlns:r="http://schemas.openxmlformats.org/officeDocument/2006/relationships" name="计算与旧卡对比" sheetId="4" r:id="Rfcafd5a11efd4bfa"/>
    <x:sheet xmlns:r="http://schemas.openxmlformats.org/officeDocument/2006/relationships" name="数据缺口" sheetId="5" r:id="R8368072e13b749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3e87ecccb4681" /><Relationship Type="http://schemas.openxmlformats.org/officeDocument/2006/relationships/theme" Target="/xl/theme/theme1.xml" Id="R212a47c77a0e4e1c" /><Relationship Type="http://schemas.openxmlformats.org/officeDocument/2006/relationships/sharedStrings" Target="/xl/sharedStrings.xml" Id="R1f92297c908a41e9" /><Relationship Type="http://schemas.openxmlformats.org/officeDocument/2006/relationships/worksheet" Target="/xl/worksheets/sheet1.xml" Id="Rfd58afb1d92d4259" /><Relationship Type="http://schemas.openxmlformats.org/officeDocument/2006/relationships/worksheet" Target="/xl/worksheets/sheet2.xml" Id="R724cd3b19fbd4bb0" /><Relationship Type="http://schemas.openxmlformats.org/officeDocument/2006/relationships/worksheet" Target="/xl/worksheets/sheet3.xml" Id="Rbeda2964f86b4ad2" /><Relationship Type="http://schemas.openxmlformats.org/officeDocument/2006/relationships/worksheet" Target="/xl/worksheets/sheet4.xml" Id="Rfcafd5a11efd4bfa" /><Relationship Type="http://schemas.openxmlformats.org/officeDocument/2006/relationships/worksheet" Target="/xl/worksheets/sheet5.xml" Id="R8368072e13b749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f61a93ba934c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eda69285934c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a7c29b02c14a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b7af57330941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NO.：CF07-P1810-V17365-R04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P1810 V17365 | 50.80*19.63*3.94*5.03 | 2.4668 | PLAIN</x:v>
      </x:c>
    </x:row>
    <x:row r="3" ht="19.5" customHeight="1">
      <x:c r="A3" s="73" t="str">
        <x:v>产品选择</x:v>
      </x:c>
      <x:c r="B3" s="73"/>
      <x:c r="C3" s="79" t="str">
        <x:v>P1810 V17365 | 50.80*19.63*3.94*5.03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50.80*19.63*3.94*5.03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d（面积加权）：19.79 ⁺⁰·²⁵₋₀·₀₂ mm
[工程] 平坯 D（面积加权）：50.65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H0：5.03 ⁺⁰·³⁰₋₀·₁₅ mm
[批准] 强压次数：5.00 次
[工程] 强压最低力：≥49877.69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H0：5.03 ⁺⁰·³⁰₋₀·₁₅ mm
[批准] 成品 d：19.63 ⁺⁰·²¹₀·₀₀ mm
[批准] 成品 D：50.80 ⁰·⁰⁰₋₀·₃₀ mm
[批准] 成品 t/t′：3.94 ⁺⁰·⁰⁵₋₀·₁₅ mm
[工程] F75：24938.85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P1810 V17365 | 50.80*19.63*3.94*5.03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1810</x:v>
      </x:c>
      <x:c r="B2" s="18" t="str">
        <x:v>P1810 V17365 | 50.80*19.63*3.94*5.03 | 2.4668 | PLAIN</x:v>
      </x:c>
      <x:c r="C2" s="18" t="str">
        <x:v>50.80*19.63*3.94*5.03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P1810-DV3-P1810-DV3-F5392-P1810-DV3-20260824T025124492Z-V17365-20260822115827-SV17365-2.4668-CF07-E2-PROCESS-PARAMETERS-R03-R04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CF07-P1810-V17365-R04</x:v>
      </x:c>
      <x:c r="P2" s="18"/>
      <x:c r="Q2" s="18"/>
      <x:c r="R2" s="18" t="str">
        <x:v>JH-DS-P1810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f61a93ba934c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P1810 V17365 | 50.80*19.63*3.94*5.03 | 2.4668 | PLAIN|1</x:v>
      </x:c>
      <x:c r="B2" s="48" t="str">
        <x:v>P1810 V17365 | 50.80*19.63*3.94*5.03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P1810 V17365 | 50.80*19.63*3.94*5.03 | 2.4668 | PLAIN|2</x:v>
      </x:c>
      <x:c r="B3" s="51" t="str">
        <x:v>P1810 V17365 | 50.80*19.63*3.94*5.03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d（面积加权）：19.79 ⁺⁰·²⁵₋₀·₀₂ mm
[工程] 平坯 D（面积加权）：50.65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d（面积加权）：19.79 ⁺⁰·²⁵₋₀·₀₂ mm
[工程] 平坯 D（面积加权）：50.65 ⁺⁰·⁰²₋₀·₃₃ mm
[参考·旧卡实绩] 平坯车加工 D/d：无同规格旧卡记录</x:v>
      </x:c>
    </x:row>
    <x:row r="4">
      <x:c r="A4" s="50" t="str">
        <x:v>P1810 V17365 | 50.80*19.63*3.94*5.03 | 2.4668 | PLAIN|3</x:v>
      </x:c>
      <x:c r="B4" s="51" t="str">
        <x:v>P1810 V17365 | 50.80*19.63*3.94*5.03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P1810 V17365 | 50.80*19.63*3.94*5.03 | 2.4668 | PLAIN|4</x:v>
      </x:c>
      <x:c r="B5" s="51" t="str">
        <x:v>P1810 V17365 | 50.80*19.63*3.94*5.03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P1810 V17365 | 50.80*19.63*3.94*5.03 | 2.4668 | PLAIN|5</x:v>
      </x:c>
      <x:c r="B6" s="51" t="str">
        <x:v>P1810 V17365 | 50.80*19.63*3.94*5.03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H0：5.03 ⁺⁰·³⁰₋₀·₁₅ mm
[批准] 强压次数：5.00 次
[工程] 强压最低力：≥49877.69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H0：5.03 ⁺⁰·³⁰₋₀·₁₅ mm
[批准] 强压次数：5.00 次
[工程] 强压最低力：≥49877.69 N</x:v>
      </x:c>
    </x:row>
    <x:row r="7">
      <x:c r="A7" s="50" t="str">
        <x:v>P1810 V17365 | 50.80*19.63*3.94*5.03 | 2.4668 | PLAIN|6</x:v>
      </x:c>
      <x:c r="B7" s="51" t="str">
        <x:v>P1810 V17365 | 50.80*19.63*3.94*5.03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H0：5.03 ⁺⁰·³⁰₋₀·₁₅ mm
[批准] 成品 d：19.63 ⁺⁰·²¹₀·₀₀ mm
[批准] 成品 D：50.80 ⁰·⁰⁰₋₀·₃₀ mm
[批准] 成品 t/t′：3.94 ⁺⁰·⁰⁵₋₀·₁₅ mm
[工程] F75：24938.85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H0：5.03 ⁺⁰·³⁰₋₀·₁₅ mm
[批准] 成品 d：19.63 ⁺⁰·²¹₀·₀₀ mm
[批准] 成品 D：50.80 ⁰·⁰⁰₋₀·₃₀ mm
[批准] 成品 t/t′：3.94 ⁺⁰·⁰⁵₋₀·₁₅ mm
[工程] F75：24938.85 ⁺¹⁰·⁰⁰₋₅·₀₀ N</x:v>
      </x:c>
    </x:row>
    <x:row r="8">
      <x:c r="A8" s="50" t="str">
        <x:v>P1810 V17365 | 50.80*19.63*3.94*5.03 | 2.4668 | PLAIN|7</x:v>
      </x:c>
      <x:c r="B8" s="51" t="str">
        <x:v>P1810 V17365 | 50.80*19.63*3.94*5.03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P1810 V17365 | 50.80*19.63*3.94*5.03 | 2.4668 | PLAIN|8</x:v>
      </x:c>
      <x:c r="B9" s="54" t="str">
        <x:v>P1810 V17365 | 50.80*19.63*3.94*5.03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eda69285934c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1810</x:v>
      </x:c>
      <x:c r="B2" s="48" t="str">
        <x:v>50.80*19.63*3.94*5.03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50.65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1810</x:v>
      </x:c>
      <x:c r="B3" s="51" t="str">
        <x:v>50.80*19.63*3.94*5.03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19.79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1810</x:v>
      </x:c>
      <x:c r="B4" s="51" t="str">
        <x:v>50.80*19.63*3.94*5.03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50.65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1810</x:v>
      </x:c>
      <x:c r="B5" s="51" t="str">
        <x:v>50.80*19.63*3.94*5.03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19.79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1810</x:v>
      </x:c>
      <x:c r="B6" s="54" t="str">
        <x:v>50.80*19.63*3.94*5.03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a7c29b02c14a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1810</x:v>
      </x:c>
      <x:c r="B2" s="48" t="str">
        <x:v>50.80*19.63*3.94*5.03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1810</x:v>
      </x:c>
      <x:c r="B3" s="51" t="str">
        <x:v>50.80*19.63*3.94*5.03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1810</x:v>
      </x:c>
      <x:c r="B4" s="51" t="str">
        <x:v>50.80*19.63*3.94*5.03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1810</x:v>
      </x:c>
      <x:c r="B5" s="51" t="str">
        <x:v>50.80*19.63*3.94*5.03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1810</x:v>
      </x:c>
      <x:c r="B6" s="51" t="str">
        <x:v>50.80*19.63*3.94*5.03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1810</x:v>
      </x:c>
      <x:c r="B7" s="51" t="str">
        <x:v>50.80*19.63*3.94*5.03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1810</x:v>
      </x:c>
      <x:c r="B8" s="51" t="str">
        <x:v>50.80*19.63*3.94*5.03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1810</x:v>
      </x:c>
      <x:c r="B9" s="51" t="str">
        <x:v>50.80*19.63*3.94*5.03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1810</x:v>
      </x:c>
      <x:c r="B10" s="51" t="str">
        <x:v>50.80*19.63*3.94*5.03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1810</x:v>
      </x:c>
      <x:c r="B11" s="51" t="str">
        <x:v>50.80*19.63*3.94*5.03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1810</x:v>
      </x:c>
      <x:c r="B12" s="51" t="str">
        <x:v>50.80*19.63*3.94*5.03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1810</x:v>
      </x:c>
      <x:c r="B13" s="51" t="str">
        <x:v>50.80*19.63*3.94*5.03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1810</x:v>
      </x:c>
      <x:c r="B14" s="51" t="str">
        <x:v>50.80*19.63*3.94*5.03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1810</x:v>
      </x:c>
      <x:c r="B15" s="54" t="str">
        <x:v>50.80*19.63*3.94*5.03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b7af5733094142"/>
  </x:tableParts>
</x:worksheet>
</file>