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57b086c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b08d7d04ce4f38"/>
    <x:sheet xmlns:r="http://schemas.openxmlformats.org/officeDocument/2006/relationships" name="产品主数据" sheetId="2" r:id="R6a19cb9891254359"/>
    <x:sheet xmlns:r="http://schemas.openxmlformats.org/officeDocument/2006/relationships" name="工序参数" sheetId="3" r:id="R9cf684a8eab04519"/>
    <x:sheet xmlns:r="http://schemas.openxmlformats.org/officeDocument/2006/relationships" name="计算与旧卡对比" sheetId="4" r:id="Rc03d742eb3364b71"/>
    <x:sheet xmlns:r="http://schemas.openxmlformats.org/officeDocument/2006/relationships" name="数据缺口" sheetId="5" r:id="R5e9fd051329546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9c5163174bf2" /><Relationship Type="http://schemas.openxmlformats.org/officeDocument/2006/relationships/theme" Target="/xl/theme/theme1.xml" Id="R1f46c4156d414b4e" /><Relationship Type="http://schemas.openxmlformats.org/officeDocument/2006/relationships/sharedStrings" Target="/xl/sharedStrings.xml" Id="R84bf7cd0c4944b98" /><Relationship Type="http://schemas.openxmlformats.org/officeDocument/2006/relationships/worksheet" Target="/xl/worksheets/sheet1.xml" Id="R03b08d7d04ce4f38" /><Relationship Type="http://schemas.openxmlformats.org/officeDocument/2006/relationships/worksheet" Target="/xl/worksheets/sheet2.xml" Id="R6a19cb9891254359" /><Relationship Type="http://schemas.openxmlformats.org/officeDocument/2006/relationships/worksheet" Target="/xl/worksheets/sheet3.xml" Id="R9cf684a8eab04519" /><Relationship Type="http://schemas.openxmlformats.org/officeDocument/2006/relationships/worksheet" Target="/xl/worksheets/sheet4.xml" Id="Rc03d742eb3364b71" /><Relationship Type="http://schemas.openxmlformats.org/officeDocument/2006/relationships/worksheet" Target="/xl/worksheets/sheet5.xml" Id="R5e9fd051329546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413607c1db43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5d4327f100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f51776f62945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341ffefaf54a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NO.：CF07-P1811-V17367-R04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P1811 V17367 | 39.75*20.47*1.57*2.84 | 2.4668 | PLAIN</x:v>
      </x:c>
    </x:row>
    <x:row r="3" ht="19.5" customHeight="1">
      <x:c r="A3" s="73" t="str">
        <x:v>产品选择</x:v>
      </x:c>
      <x:c r="B3" s="73"/>
      <x:c r="C3" s="79" t="str">
        <x:v>P1811 V17367 | 39.75*20.47*1.57*2.84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39.75*20.47*1.57*2.84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d（面积加权）：20.53 ⁺⁰·²²₋₀·₀₄ mm
[工程] 平坯 D（面积加权）：39.71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H0：2.84 ⁺⁰·¹⁵₋₀·₀₈ mm
[批准] 强压次数：5.00 次
[工程] 强压最低力：≥7263.62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H0：2.84 ⁺⁰·¹⁵₋₀·₀₈ mm
[批准] 成品 d：20.47 ⁺⁰·²¹₀·₀₀ mm
[批准] 成品 D：39.75 ⁰·⁰⁰₋₀·₂₅ mm
[批准] 成品 t/t′：1.57 ⁺⁰·⁰⁴₋₀·₁₂ mm
[工程] F75：3631.81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P1811 V17367 | 39.75*20.47*1.57*2.84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1811</x:v>
      </x:c>
      <x:c r="B2" s="18" t="str">
        <x:v>P1811 V17367 | 39.75*20.47*1.57*2.84 | 2.4668 | PLAIN</x:v>
      </x:c>
      <x:c r="C2" s="18" t="str">
        <x:v>39.75*20.47*1.57*2.84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P1811-DV3-P1811-DV3-F5394-P1811-DV3-20260824T025124492Z-V17367-20260822115827-SV17367-2.4668-CF07-E2-PROCESS-PARAMETERS-R03-R04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CF07-P1811-V17367-R04</x:v>
      </x:c>
      <x:c r="P2" s="18"/>
      <x:c r="Q2" s="18"/>
      <x:c r="R2" s="18" t="str">
        <x:v>JH-DS-P1811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413607c1db43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P1811 V17367 | 39.75*20.47*1.57*2.84 | 2.4668 | PLAIN|1</x:v>
      </x:c>
      <x:c r="B2" s="48" t="str">
        <x:v>P1811 V17367 | 39.75*20.47*1.57*2.84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P1811 V17367 | 39.75*20.47*1.57*2.84 | 2.4668 | PLAIN|2</x:v>
      </x:c>
      <x:c r="B3" s="51" t="str">
        <x:v>P1811 V17367 | 39.75*20.47*1.57*2.84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d（面积加权）：20.53 ⁺⁰·²²₋₀·₀₄ mm
[工程] 平坯 D（面积加权）：39.71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d（面积加权）：20.53 ⁺⁰·²²₋₀·₀₄ mm
[工程] 平坯 D（面积加权）：39.71 ⁺⁰·⁰⁵₋₀·₂₆ mm
[参考·旧卡实绩] 平坯车加工 D/d：无同规格旧卡记录</x:v>
      </x:c>
    </x:row>
    <x:row r="4">
      <x:c r="A4" s="50" t="str">
        <x:v>P1811 V17367 | 39.75*20.47*1.57*2.84 | 2.4668 | PLAIN|3</x:v>
      </x:c>
      <x:c r="B4" s="51" t="str">
        <x:v>P1811 V17367 | 39.75*20.47*1.57*2.84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P1811 V17367 | 39.75*20.47*1.57*2.84 | 2.4668 | PLAIN|4</x:v>
      </x:c>
      <x:c r="B5" s="51" t="str">
        <x:v>P1811 V17367 | 39.75*20.47*1.57*2.84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P1811 V17367 | 39.75*20.47*1.57*2.84 | 2.4668 | PLAIN|5</x:v>
      </x:c>
      <x:c r="B6" s="51" t="str">
        <x:v>P1811 V17367 | 39.75*20.47*1.57*2.84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H0：2.84 ⁺⁰·¹⁵₋₀·₀₈ mm
[批准] 强压次数：5.00 次
[工程] 强压最低力：≥7263.62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H0：2.84 ⁺⁰·¹⁵₋₀·₀₈ mm
[批准] 强压次数：5.00 次
[工程] 强压最低力：≥7263.62 N</x:v>
      </x:c>
    </x:row>
    <x:row r="7">
      <x:c r="A7" s="50" t="str">
        <x:v>P1811 V17367 | 39.75*20.47*1.57*2.84 | 2.4668 | PLAIN|6</x:v>
      </x:c>
      <x:c r="B7" s="51" t="str">
        <x:v>P1811 V17367 | 39.75*20.47*1.57*2.84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H0：2.84 ⁺⁰·¹⁵₋₀·₀₈ mm
[批准] 成品 d：20.47 ⁺⁰·²¹₀·₀₀ mm
[批准] 成品 D：39.75 ⁰·⁰⁰₋₀·₂₅ mm
[批准] 成品 t/t′：1.57 ⁺⁰·⁰⁴₋₀·₁₂ mm
[工程] F75：3631.81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H0：2.84 ⁺⁰·¹⁵₋₀·₀₈ mm
[批准] 成品 d：20.47 ⁺⁰·²¹₀·₀₀ mm
[批准] 成品 D：39.75 ⁰·⁰⁰₋₀·₂₅ mm
[批准] 成品 t/t′：1.57 ⁺⁰·⁰⁴₋₀·₁₂ mm
[工程] F75：3631.81 ⁺¹⁵·⁰⁰₋₇·₅₀ N</x:v>
      </x:c>
    </x:row>
    <x:row r="8">
      <x:c r="A8" s="50" t="str">
        <x:v>P1811 V17367 | 39.75*20.47*1.57*2.84 | 2.4668 | PLAIN|7</x:v>
      </x:c>
      <x:c r="B8" s="51" t="str">
        <x:v>P1811 V17367 | 39.75*20.47*1.57*2.84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P1811 V17367 | 39.75*20.47*1.57*2.84 | 2.4668 | PLAIN|8</x:v>
      </x:c>
      <x:c r="B9" s="54" t="str">
        <x:v>P1811 V17367 | 39.75*20.47*1.57*2.84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5d4327f10047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1811</x:v>
      </x:c>
      <x:c r="B2" s="48" t="str">
        <x:v>39.75*20.47*1.57*2.84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39.71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1811</x:v>
      </x:c>
      <x:c r="B3" s="51" t="str">
        <x:v>39.75*20.47*1.57*2.84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20.53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1811</x:v>
      </x:c>
      <x:c r="B4" s="51" t="str">
        <x:v>39.75*20.47*1.57*2.84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39.71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1811</x:v>
      </x:c>
      <x:c r="B5" s="51" t="str">
        <x:v>39.75*20.47*1.57*2.84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20.53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1811</x:v>
      </x:c>
      <x:c r="B6" s="54" t="str">
        <x:v>39.75*20.47*1.57*2.84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f51776f62945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1811</x:v>
      </x:c>
      <x:c r="B2" s="48" t="str">
        <x:v>39.75*20.47*1.57*2.84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1811</x:v>
      </x:c>
      <x:c r="B3" s="51" t="str">
        <x:v>39.75*20.47*1.57*2.84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1811</x:v>
      </x:c>
      <x:c r="B4" s="51" t="str">
        <x:v>39.75*20.47*1.57*2.84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1811</x:v>
      </x:c>
      <x:c r="B5" s="51" t="str">
        <x:v>39.75*20.47*1.57*2.84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1811</x:v>
      </x:c>
      <x:c r="B6" s="51" t="str">
        <x:v>39.75*20.47*1.57*2.84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1811</x:v>
      </x:c>
      <x:c r="B7" s="51" t="str">
        <x:v>39.75*20.47*1.57*2.84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1811</x:v>
      </x:c>
      <x:c r="B8" s="51" t="str">
        <x:v>39.75*20.47*1.57*2.84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1811</x:v>
      </x:c>
      <x:c r="B9" s="51" t="str">
        <x:v>39.75*20.47*1.57*2.84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1811</x:v>
      </x:c>
      <x:c r="B10" s="51" t="str">
        <x:v>39.75*20.47*1.57*2.84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1811</x:v>
      </x:c>
      <x:c r="B11" s="51" t="str">
        <x:v>39.75*20.47*1.57*2.84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1811</x:v>
      </x:c>
      <x:c r="B12" s="51" t="str">
        <x:v>39.75*20.47*1.57*2.84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1811</x:v>
      </x:c>
      <x:c r="B13" s="51" t="str">
        <x:v>39.75*20.47*1.57*2.84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1811</x:v>
      </x:c>
      <x:c r="B14" s="51" t="str">
        <x:v>39.75*20.47*1.57*2.84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1811</x:v>
      </x:c>
      <x:c r="B15" s="54" t="str">
        <x:v>39.75*20.47*1.57*2.84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341ffefaf54a7b"/>
  </x:tableParts>
</x:worksheet>
</file>