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5a08fc2c1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9cf9615de5b4666"/>
    <x:sheet xmlns:r="http://schemas.openxmlformats.org/officeDocument/2006/relationships" name="产品主数据" sheetId="2" r:id="R27517ab6186847de"/>
    <x:sheet xmlns:r="http://schemas.openxmlformats.org/officeDocument/2006/relationships" name="工序参数" sheetId="3" r:id="R41adaec278df48fb"/>
    <x:sheet xmlns:r="http://schemas.openxmlformats.org/officeDocument/2006/relationships" name="计算与旧卡对比" sheetId="4" r:id="Rf181b051dae34980"/>
    <x:sheet xmlns:r="http://schemas.openxmlformats.org/officeDocument/2006/relationships" name="数据缺口" sheetId="5" r:id="R04dd9aa9d75548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150f6a3c9b43c6" /><Relationship Type="http://schemas.openxmlformats.org/officeDocument/2006/relationships/theme" Target="/xl/theme/theme1.xml" Id="Rd969ae15c5fe486c" /><Relationship Type="http://schemas.openxmlformats.org/officeDocument/2006/relationships/sharedStrings" Target="/xl/sharedStrings.xml" Id="R8304c0aea462478f" /><Relationship Type="http://schemas.openxmlformats.org/officeDocument/2006/relationships/worksheet" Target="/xl/worksheets/sheet1.xml" Id="R79cf9615de5b4666" /><Relationship Type="http://schemas.openxmlformats.org/officeDocument/2006/relationships/worksheet" Target="/xl/worksheets/sheet2.xml" Id="R27517ab6186847de" /><Relationship Type="http://schemas.openxmlformats.org/officeDocument/2006/relationships/worksheet" Target="/xl/worksheets/sheet3.xml" Id="R41adaec278df48fb" /><Relationship Type="http://schemas.openxmlformats.org/officeDocument/2006/relationships/worksheet" Target="/xl/worksheets/sheet4.xml" Id="Rf181b051dae34980" /><Relationship Type="http://schemas.openxmlformats.org/officeDocument/2006/relationships/worksheet" Target="/xl/worksheets/sheet5.xml" Id="R04dd9aa9d755483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e6f6f5700884a1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1c8c25c07cd4e0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4837edf093f4e4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7035178bd7b4fa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NO.：CF07-P1814-V17375-R04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P1814 V17375 | 50.93*25.27*2.13*3.45 | 2.4668 | PLAIN</x:v>
      </x:c>
    </x:row>
    <x:row r="3" ht="19.5" customHeight="1">
      <x:c r="A3" s="73" t="str">
        <x:v>产品选择</x:v>
      </x:c>
      <x:c r="B3" s="73"/>
      <x:c r="C3" s="79" t="str">
        <x:v>P1814 V17375 | 50.93*25.27*2.13*3.45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50.93*25.27*2.13*3.45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JH-DS-P1814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d（面积加权）：25.35 ⁺⁰·²³₋₀·₀₂ mm
[工程] 平坯 D（面积加权）：50.87 ⁺⁰·⁰³₋₀·₃₂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H0：3.45 ⁺⁰·²⁰₋₀·₁₀ mm
[批准] 强压次数：5.00 次
[工程] 强压最低力：≥10691.49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H0：3.45 ⁺⁰·²⁰₋₀·₁₀ mm
[批准] 成品 d：25.27 ⁺⁰·²¹₀·₀₀ mm
[批准] 成品 D：50.93 ⁰·⁰⁰₋₀·₃₀ mm
[批准] 成品 t/t′：2.13 ⁺⁰·⁰⁴₋₀·₁₂ mm
[工程] F75：5345.75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P1814 V17375 | 50.93*25.27*2.13*3.45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1814</x:v>
      </x:c>
      <x:c r="B2" s="18" t="str">
        <x:v>P1814 V17375 | 50.93*25.27*2.13*3.45 | 2.4668 | PLAIN</x:v>
      </x:c>
      <x:c r="C2" s="18" t="str">
        <x:v>50.93*25.27*2.13*3.45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P1814-DV3-P1814-DV3-F5400-P1814-DV3-20260824T025124492Z-V17375-20260822115827-SV17375-2.4668-CF07-E2-PROCESS-PARAMETERS-R03-R04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CF07-P1814-V17375-R04</x:v>
      </x:c>
      <x:c r="P2" s="18"/>
      <x:c r="Q2" s="18"/>
      <x:c r="R2" s="18" t="str">
        <x:v>JH-DS-P1814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e6f6f5700884a1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P1814 V17375 | 50.93*25.27*2.13*3.45 | 2.4668 | PLAIN|1</x:v>
      </x:c>
      <x:c r="B2" s="48" t="str">
        <x:v>P1814 V17375 | 50.93*25.27*2.13*3.45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P1814 V17375 | 50.93*25.27*2.13*3.45 | 2.4668 | PLAIN|2</x:v>
      </x:c>
      <x:c r="B3" s="51" t="str">
        <x:v>P1814 V17375 | 50.93*25.27*2.13*3.45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d（面积加权）：25.35 ⁺⁰·²³₋₀·₀₂ mm
[工程] 平坯 D（面积加权）：50.87 ⁺⁰·⁰³₋₀·₃₂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d（面积加权）：25.35 ⁺⁰·²³₋₀·₀₂ mm
[工程] 平坯 D（面积加权）：50.87 ⁺⁰·⁰³₋₀·₃₂ mm
[参考·旧卡实绩] 平坯车加工 D/d：无同规格旧卡记录</x:v>
      </x:c>
    </x:row>
    <x:row r="4">
      <x:c r="A4" s="50" t="str">
        <x:v>P1814 V17375 | 50.93*25.27*2.13*3.45 | 2.4668 | PLAIN|3</x:v>
      </x:c>
      <x:c r="B4" s="51" t="str">
        <x:v>P1814 V17375 | 50.93*25.27*2.13*3.45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P1814 V17375 | 50.93*25.27*2.13*3.45 | 2.4668 | PLAIN|4</x:v>
      </x:c>
      <x:c r="B5" s="51" t="str">
        <x:v>P1814 V17375 | 50.93*25.27*2.13*3.45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P1814 V17375 | 50.93*25.27*2.13*3.45 | 2.4668 | PLAIN|5</x:v>
      </x:c>
      <x:c r="B6" s="51" t="str">
        <x:v>P1814 V17375 | 50.93*25.27*2.13*3.45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H0：3.45 ⁺⁰·²⁰₋₀·₁₀ mm
[批准] 强压次数：5.00 次
[工程] 强压最低力：≥10691.49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H0：3.45 ⁺⁰·²⁰₋₀·₁₀ mm
[批准] 强压次数：5.00 次
[工程] 强压最低力：≥10691.49 N</x:v>
      </x:c>
    </x:row>
    <x:row r="7">
      <x:c r="A7" s="50" t="str">
        <x:v>P1814 V17375 | 50.93*25.27*2.13*3.45 | 2.4668 | PLAIN|6</x:v>
      </x:c>
      <x:c r="B7" s="51" t="str">
        <x:v>P1814 V17375 | 50.93*25.27*2.13*3.45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H0：3.45 ⁺⁰·²⁰₋₀·₁₀ mm
[批准] 成品 d：25.27 ⁺⁰·²¹₀·₀₀ mm
[批准] 成品 D：50.93 ⁰·⁰⁰₋₀·₃₀ mm
[批准] 成品 t/t′：2.13 ⁺⁰·⁰⁴₋₀·₁₂ mm
[工程] F75：5345.75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H0：3.45 ⁺⁰·²⁰₋₀·₁₀ mm
[批准] 成品 d：25.27 ⁺⁰·²¹₀·₀₀ mm
[批准] 成品 D：50.93 ⁰·⁰⁰₋₀·₃₀ mm
[批准] 成品 t/t′：2.13 ⁺⁰·⁰⁴₋₀·₁₂ mm
[工程] F75：5345.75 ⁺¹⁵·⁰⁰₋₇·₅₀ N</x:v>
      </x:c>
    </x:row>
    <x:row r="8">
      <x:c r="A8" s="50" t="str">
        <x:v>P1814 V17375 | 50.93*25.27*2.13*3.45 | 2.4668 | PLAIN|7</x:v>
      </x:c>
      <x:c r="B8" s="51" t="str">
        <x:v>P1814 V17375 | 50.93*25.27*2.13*3.45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P1814 V17375 | 50.93*25.27*2.13*3.45 | 2.4668 | PLAIN|8</x:v>
      </x:c>
      <x:c r="B9" s="54" t="str">
        <x:v>P1814 V17375 | 50.93*25.27*2.13*3.45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1c8c25c07cd4e0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1814</x:v>
      </x:c>
      <x:c r="B2" s="48" t="str">
        <x:v>50.93*25.27*2.13*3.45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50.87 ⁺⁰·⁰³₋₀·₃₂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1814</x:v>
      </x:c>
      <x:c r="B3" s="51" t="str">
        <x:v>50.93*25.27*2.13*3.45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25.35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1814</x:v>
      </x:c>
      <x:c r="B4" s="51" t="str">
        <x:v>50.93*25.27*2.13*3.45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50.87 ⁺⁰·⁰³₋₀·₃₂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1814</x:v>
      </x:c>
      <x:c r="B5" s="51" t="str">
        <x:v>50.93*25.27*2.13*3.45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25.35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1814</x:v>
      </x:c>
      <x:c r="B6" s="54" t="str">
        <x:v>50.93*25.27*2.13*3.45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4837edf093f4e4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1814</x:v>
      </x:c>
      <x:c r="B2" s="48" t="str">
        <x:v>50.93*25.27*2.13*3.45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1814</x:v>
      </x:c>
      <x:c r="B3" s="51" t="str">
        <x:v>50.93*25.27*2.13*3.45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1814</x:v>
      </x:c>
      <x:c r="B4" s="51" t="str">
        <x:v>50.93*25.27*2.13*3.45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1814</x:v>
      </x:c>
      <x:c r="B5" s="51" t="str">
        <x:v>50.93*25.27*2.13*3.45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1814</x:v>
      </x:c>
      <x:c r="B6" s="51" t="str">
        <x:v>50.93*25.27*2.13*3.45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1814</x:v>
      </x:c>
      <x:c r="B7" s="51" t="str">
        <x:v>50.93*25.27*2.13*3.45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1814</x:v>
      </x:c>
      <x:c r="B8" s="51" t="str">
        <x:v>50.93*25.27*2.13*3.45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1814</x:v>
      </x:c>
      <x:c r="B9" s="51" t="str">
        <x:v>50.93*25.27*2.13*3.45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1814</x:v>
      </x:c>
      <x:c r="B10" s="51" t="str">
        <x:v>50.93*25.27*2.13*3.45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1814</x:v>
      </x:c>
      <x:c r="B11" s="51" t="str">
        <x:v>50.93*25.27*2.13*3.45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1814</x:v>
      </x:c>
      <x:c r="B12" s="51" t="str">
        <x:v>50.93*25.27*2.13*3.45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1814</x:v>
      </x:c>
      <x:c r="B13" s="51" t="str">
        <x:v>50.93*25.27*2.13*3.45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1814</x:v>
      </x:c>
      <x:c r="B14" s="51" t="str">
        <x:v>50.93*25.27*2.13*3.45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1814</x:v>
      </x:c>
      <x:c r="B15" s="54" t="str">
        <x:v>50.93*25.27*2.13*3.45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7035178bd7b4faa"/>
  </x:tableParts>
</x:worksheet>
</file>