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199c6732f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cfd400ad98b47a5"/>
    <x:sheet xmlns:r="http://schemas.openxmlformats.org/officeDocument/2006/relationships" name="产品主数据" sheetId="2" r:id="Re2e6389640c742ed"/>
    <x:sheet xmlns:r="http://schemas.openxmlformats.org/officeDocument/2006/relationships" name="工序参数" sheetId="3" r:id="Ra70b2c6502674774"/>
    <x:sheet xmlns:r="http://schemas.openxmlformats.org/officeDocument/2006/relationships" name="计算与旧卡对比" sheetId="4" r:id="Rbec4510e1b1d430d"/>
    <x:sheet xmlns:r="http://schemas.openxmlformats.org/officeDocument/2006/relationships" name="数据缺口" sheetId="5" r:id="Ra8db68b13635497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3a47aca394767" /><Relationship Type="http://schemas.openxmlformats.org/officeDocument/2006/relationships/theme" Target="/xl/theme/theme1.xml" Id="R11fed99583354a07" /><Relationship Type="http://schemas.openxmlformats.org/officeDocument/2006/relationships/sharedStrings" Target="/xl/sharedStrings.xml" Id="R178880280521463d" /><Relationship Type="http://schemas.openxmlformats.org/officeDocument/2006/relationships/worksheet" Target="/xl/worksheets/sheet1.xml" Id="R2cfd400ad98b47a5" /><Relationship Type="http://schemas.openxmlformats.org/officeDocument/2006/relationships/worksheet" Target="/xl/worksheets/sheet2.xml" Id="Re2e6389640c742ed" /><Relationship Type="http://schemas.openxmlformats.org/officeDocument/2006/relationships/worksheet" Target="/xl/worksheets/sheet3.xml" Id="Ra70b2c6502674774" /><Relationship Type="http://schemas.openxmlformats.org/officeDocument/2006/relationships/worksheet" Target="/xl/worksheets/sheet4.xml" Id="Rbec4510e1b1d430d" /><Relationship Type="http://schemas.openxmlformats.org/officeDocument/2006/relationships/worksheet" Target="/xl/worksheets/sheet5.xml" Id="Ra8db68b13635497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f1efcfe82dc413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28e8d4683df4bf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c06dd546729429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ecfb32e40fd430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NO.：CF07-P1815-V17377-R04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P1815 V17377 | 50.80*26.16*3.94*4.65 | 2.4668 | PLAIN</x:v>
      </x:c>
    </x:row>
    <x:row r="3" ht="19.5" customHeight="1">
      <x:c r="A3" s="73" t="str">
        <x:v>产品选择</x:v>
      </x:c>
      <x:c r="B3" s="73"/>
      <x:c r="C3" s="79" t="str">
        <x:v>P1815 V17377 | 50.80*26.16*3.94*4.65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50.80*26.16*3.94*4.65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JH-DS-P1815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d（面积加权）：26.31 ⁺⁰·²⁷₋₀·₀₄ mm
[工程] 平坯 D（面积加权）：50.66 ⁺⁰·⁰⁴₋₀·₃₆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H0：4.65 ⁺⁰·³⁰₋₀·₁₅ mm
[批准] 强压次数：5.00 次
[工程] 强压最低力：≥37213.84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H0：4.65 ⁺⁰·³⁰₋₀·₁₅ mm
[批准] 成品 d：26.16 ⁺⁰·²¹₀·₀₀ mm
[批准] 成品 D：50.80 ⁰·⁰⁰₋₀·₃₀ mm
[批准] 成品 t/t′：3.94 ⁺⁰·⁰⁵₋₀·₁₅ mm
[工程] F75：18606.92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P1815 V17377 | 50.80*26.16*3.94*4.65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1815</x:v>
      </x:c>
      <x:c r="B2" s="18" t="str">
        <x:v>P1815 V17377 | 50.80*26.16*3.94*4.65 | 2.4668 | PLAIN</x:v>
      </x:c>
      <x:c r="C2" s="18" t="str">
        <x:v>50.80*26.16*3.94*4.65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P1815-DV3-P1815-DV3-F5402-P1815-DV3-20260824T025124492Z-V17377-20260822115827-SV17377-2.4668-CF07-E2-PROCESS-PARAMETERS-R03-R04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CF07-P1815-V17377-R04</x:v>
      </x:c>
      <x:c r="P2" s="18"/>
      <x:c r="Q2" s="18"/>
      <x:c r="R2" s="18" t="str">
        <x:v>JH-DS-P1815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f1efcfe82dc413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P1815 V17377 | 50.80*26.16*3.94*4.65 | 2.4668 | PLAIN|1</x:v>
      </x:c>
      <x:c r="B2" s="48" t="str">
        <x:v>P1815 V17377 | 50.80*26.16*3.94*4.65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P1815 V17377 | 50.80*26.16*3.94*4.65 | 2.4668 | PLAIN|2</x:v>
      </x:c>
      <x:c r="B3" s="51" t="str">
        <x:v>P1815 V17377 | 50.80*26.16*3.94*4.65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d（面积加权）：26.31 ⁺⁰·²⁷₋₀·₀₄ mm
[工程] 平坯 D（面积加权）：50.66 ⁺⁰·⁰⁴₋₀·₃₆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d（面积加权）：26.31 ⁺⁰·²⁷₋₀·₀₄ mm
[工程] 平坯 D（面积加权）：50.66 ⁺⁰·⁰⁴₋₀·₃₆ mm
[参考·旧卡实绩] 平坯车加工 D/d：无同规格旧卡记录</x:v>
      </x:c>
    </x:row>
    <x:row r="4">
      <x:c r="A4" s="50" t="str">
        <x:v>P1815 V17377 | 50.80*26.16*3.94*4.65 | 2.4668 | PLAIN|3</x:v>
      </x:c>
      <x:c r="B4" s="51" t="str">
        <x:v>P1815 V17377 | 50.80*26.16*3.94*4.65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P1815 V17377 | 50.80*26.16*3.94*4.65 | 2.4668 | PLAIN|4</x:v>
      </x:c>
      <x:c r="B5" s="51" t="str">
        <x:v>P1815 V17377 | 50.80*26.16*3.94*4.65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P1815 V17377 | 50.80*26.16*3.94*4.65 | 2.4668 | PLAIN|5</x:v>
      </x:c>
      <x:c r="B6" s="51" t="str">
        <x:v>P1815 V17377 | 50.80*26.16*3.94*4.65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H0：4.65 ⁺⁰·³⁰₋₀·₁₅ mm
[批准] 强压次数：5.00 次
[工程] 强压最低力：≥37213.84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H0：4.65 ⁺⁰·³⁰₋₀·₁₅ mm
[批准] 强压次数：5.00 次
[工程] 强压最低力：≥37213.84 N</x:v>
      </x:c>
    </x:row>
    <x:row r="7">
      <x:c r="A7" s="50" t="str">
        <x:v>P1815 V17377 | 50.80*26.16*3.94*4.65 | 2.4668 | PLAIN|6</x:v>
      </x:c>
      <x:c r="B7" s="51" t="str">
        <x:v>P1815 V17377 | 50.80*26.16*3.94*4.65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H0：4.65 ⁺⁰·³⁰₋₀·₁₅ mm
[批准] 成品 d：26.16 ⁺⁰·²¹₀·₀₀ mm
[批准] 成品 D：50.80 ⁰·⁰⁰₋₀·₃₀ mm
[批准] 成品 t/t′：3.94 ⁺⁰·⁰⁵₋₀·₁₅ mm
[工程] F75：18606.92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H0：4.65 ⁺⁰·³⁰₋₀·₁₅ mm
[批准] 成品 d：26.16 ⁺⁰·²¹₀·₀₀ mm
[批准] 成品 D：50.80 ⁰·⁰⁰₋₀·₃₀ mm
[批准] 成品 t/t′：3.94 ⁺⁰·⁰⁵₋₀·₁₅ mm
[工程] F75：18606.92 ⁺¹⁰·⁰⁰₋₅·₀₀ N</x:v>
      </x:c>
    </x:row>
    <x:row r="8">
      <x:c r="A8" s="50" t="str">
        <x:v>P1815 V17377 | 50.80*26.16*3.94*4.65 | 2.4668 | PLAIN|7</x:v>
      </x:c>
      <x:c r="B8" s="51" t="str">
        <x:v>P1815 V17377 | 50.80*26.16*3.94*4.65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P1815 V17377 | 50.80*26.16*3.94*4.65 | 2.4668 | PLAIN|8</x:v>
      </x:c>
      <x:c r="B9" s="54" t="str">
        <x:v>P1815 V17377 | 50.80*26.16*3.94*4.65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28e8d4683df4bf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1815</x:v>
      </x:c>
      <x:c r="B2" s="48" t="str">
        <x:v>50.80*26.16*3.94*4.65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50.66 ⁺⁰·⁰⁴₋₀·₃₆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1815</x:v>
      </x:c>
      <x:c r="B3" s="51" t="str">
        <x:v>50.80*26.16*3.94*4.65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26.31 ⁺⁰·²⁷₋₀·₀₄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1815</x:v>
      </x:c>
      <x:c r="B4" s="51" t="str">
        <x:v>50.80*26.16*3.94*4.65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50.66 ⁺⁰·⁰⁴₋₀·₃₆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1815</x:v>
      </x:c>
      <x:c r="B5" s="51" t="str">
        <x:v>50.80*26.16*3.94*4.65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26.31 ⁺⁰·²⁸₋₀·₀₄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1815</x:v>
      </x:c>
      <x:c r="B6" s="54" t="str">
        <x:v>50.80*26.16*3.94*4.65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c06dd546729429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1815</x:v>
      </x:c>
      <x:c r="B2" s="48" t="str">
        <x:v>50.80*26.16*3.94*4.65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1815</x:v>
      </x:c>
      <x:c r="B3" s="51" t="str">
        <x:v>50.80*26.16*3.94*4.65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1815</x:v>
      </x:c>
      <x:c r="B4" s="51" t="str">
        <x:v>50.80*26.16*3.94*4.65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1815</x:v>
      </x:c>
      <x:c r="B5" s="51" t="str">
        <x:v>50.80*26.16*3.94*4.65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1815</x:v>
      </x:c>
      <x:c r="B6" s="51" t="str">
        <x:v>50.80*26.16*3.94*4.65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1815</x:v>
      </x:c>
      <x:c r="B7" s="51" t="str">
        <x:v>50.80*26.16*3.94*4.65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1815</x:v>
      </x:c>
      <x:c r="B8" s="51" t="str">
        <x:v>50.80*26.16*3.94*4.65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1815</x:v>
      </x:c>
      <x:c r="B9" s="51" t="str">
        <x:v>50.80*26.16*3.94*4.65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1815</x:v>
      </x:c>
      <x:c r="B10" s="51" t="str">
        <x:v>50.80*26.16*3.94*4.65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1815</x:v>
      </x:c>
      <x:c r="B11" s="51" t="str">
        <x:v>50.80*26.16*3.94*4.65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1815</x:v>
      </x:c>
      <x:c r="B12" s="51" t="str">
        <x:v>50.80*26.16*3.94*4.65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1815</x:v>
      </x:c>
      <x:c r="B13" s="51" t="str">
        <x:v>50.80*26.16*3.94*4.65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1815</x:v>
      </x:c>
      <x:c r="B14" s="51" t="str">
        <x:v>50.80*26.16*3.94*4.65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1815</x:v>
      </x:c>
      <x:c r="B15" s="54" t="str">
        <x:v>50.80*26.16*3.94*4.65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ecfb32e40fd430d"/>
  </x:tableParts>
</x:worksheet>
</file>