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419c5a5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6fef95feed48b2"/>
    <x:sheet xmlns:r="http://schemas.openxmlformats.org/officeDocument/2006/relationships" name="产品主数据" sheetId="2" r:id="R5dfb1e865e7c455a"/>
    <x:sheet xmlns:r="http://schemas.openxmlformats.org/officeDocument/2006/relationships" name="工序参数" sheetId="3" r:id="Re7338bd0c5594ffe"/>
    <x:sheet xmlns:r="http://schemas.openxmlformats.org/officeDocument/2006/relationships" name="计算与旧卡对比" sheetId="4" r:id="Rfa4cbabf8f0643b9"/>
    <x:sheet xmlns:r="http://schemas.openxmlformats.org/officeDocument/2006/relationships" name="数据缺口" sheetId="5" r:id="R9392faa3aec448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c920fa92a418c" /><Relationship Type="http://schemas.openxmlformats.org/officeDocument/2006/relationships/theme" Target="/xl/theme/theme1.xml" Id="Rf87f49e2ee064e17" /><Relationship Type="http://schemas.openxmlformats.org/officeDocument/2006/relationships/sharedStrings" Target="/xl/sharedStrings.xml" Id="R165ec6a09e0f4854" /><Relationship Type="http://schemas.openxmlformats.org/officeDocument/2006/relationships/worksheet" Target="/xl/worksheets/sheet1.xml" Id="R3c6fef95feed48b2" /><Relationship Type="http://schemas.openxmlformats.org/officeDocument/2006/relationships/worksheet" Target="/xl/worksheets/sheet2.xml" Id="R5dfb1e865e7c455a" /><Relationship Type="http://schemas.openxmlformats.org/officeDocument/2006/relationships/worksheet" Target="/xl/worksheets/sheet3.xml" Id="Re7338bd0c5594ffe" /><Relationship Type="http://schemas.openxmlformats.org/officeDocument/2006/relationships/worksheet" Target="/xl/worksheets/sheet4.xml" Id="Rfa4cbabf8f0643b9" /><Relationship Type="http://schemas.openxmlformats.org/officeDocument/2006/relationships/worksheet" Target="/xl/worksheets/sheet5.xml" Id="R9392faa3aec448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773e7e907645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d576abe9ab49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6174c268ba4e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9e4c33e69245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NO.：CF07-P1818-V17383-R04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P1818 V17383 | 63.63*31.62*2.54*3.96 | 2.4668 | PLAIN</x:v>
      </x:c>
    </x:row>
    <x:row r="3" ht="19.5" customHeight="1">
      <x:c r="A3" s="73" t="str">
        <x:v>产品选择</x:v>
      </x:c>
      <x:c r="B3" s="73"/>
      <x:c r="C3" s="79" t="str">
        <x:v>P1818 V17383 | 63.63*31.62*2.54*3.96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63.63*31.62*2.54*3.96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d（面积加权）：31.72 ⁺⁰·²⁷₋₀·₀₁ mm
[工程] 平坯 D（面积加权）：63.54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H0：3.96 ⁺⁰·²⁰₋₀·₁₀ mm
[批准] 强压次数：5.00 次
[工程] 强压最低力：≥12275.12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H0：3.96 ⁺⁰·²⁰₋₀·₁₀ mm
[批准] 成品 d：31.62 ⁺⁰·²⁵₀·₀₀ mm
[批准] 成品 D：63.63 ⁰·⁰⁰₋₀·₃₀ mm
[批准] 成品 t/t′：2.54 ⁺⁰·⁰⁴₋₀·₁₂ mm
[工程] F75：6137.56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P1818 V17383 | 63.63*31.62*2.54*3.96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1818</x:v>
      </x:c>
      <x:c r="B2" s="18" t="str">
        <x:v>P1818 V17383 | 63.63*31.62*2.54*3.96 | 2.4668 | PLAIN</x:v>
      </x:c>
      <x:c r="C2" s="18" t="str">
        <x:v>63.63*31.62*2.54*3.96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P1818-DV3-P1818-DV3-F5408-P1818-DV3-20260824T025124492Z-V17383-20260822115827-SV17383-2.4668-CF07-E2-PROCESS-PARAMETERS-R03-R04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CF07-P1818-V17383-R04</x:v>
      </x:c>
      <x:c r="P2" s="18"/>
      <x:c r="Q2" s="18"/>
      <x:c r="R2" s="18" t="str">
        <x:v>JH-DS-P1818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773e7e907645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P1818 V17383 | 63.63*31.62*2.54*3.96 | 2.4668 | PLAIN|1</x:v>
      </x:c>
      <x:c r="B2" s="48" t="str">
        <x:v>P1818 V17383 | 63.63*31.62*2.54*3.96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P1818 V17383 | 63.63*31.62*2.54*3.96 | 2.4668 | PLAIN|2</x:v>
      </x:c>
      <x:c r="B3" s="51" t="str">
        <x:v>P1818 V17383 | 63.63*31.62*2.54*3.96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d（面积加权）：31.72 ⁺⁰·²⁷₋₀·₀₁ mm
[工程] 平坯 D（面积加权）：63.54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d（面积加权）：31.72 ⁺⁰·²⁷₋₀·₀₁ mm
[工程] 平坯 D（面积加权）：63.54 ⁺⁰·⁰²₋₀·₃₁ mm
[参考·旧卡实绩] 平坯车加工 D/d：无同规格旧卡记录</x:v>
      </x:c>
    </x:row>
    <x:row r="4">
      <x:c r="A4" s="50" t="str">
        <x:v>P1818 V17383 | 63.63*31.62*2.54*3.96 | 2.4668 | PLAIN|3</x:v>
      </x:c>
      <x:c r="B4" s="51" t="str">
        <x:v>P1818 V17383 | 63.63*31.62*2.54*3.96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P1818 V17383 | 63.63*31.62*2.54*3.96 | 2.4668 | PLAIN|4</x:v>
      </x:c>
      <x:c r="B5" s="51" t="str">
        <x:v>P1818 V17383 | 63.63*31.62*2.54*3.96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P1818 V17383 | 63.63*31.62*2.54*3.96 | 2.4668 | PLAIN|5</x:v>
      </x:c>
      <x:c r="B6" s="51" t="str">
        <x:v>P1818 V17383 | 63.63*31.62*2.54*3.96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H0：3.96 ⁺⁰·²⁰₋₀·₁₀ mm
[批准] 强压次数：5.00 次
[工程] 强压最低力：≥12275.12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H0：3.96 ⁺⁰·²⁰₋₀·₁₀ mm
[批准] 强压次数：5.00 次
[工程] 强压最低力：≥12275.12 N</x:v>
      </x:c>
    </x:row>
    <x:row r="7">
      <x:c r="A7" s="50" t="str">
        <x:v>P1818 V17383 | 63.63*31.62*2.54*3.96 | 2.4668 | PLAIN|6</x:v>
      </x:c>
      <x:c r="B7" s="51" t="str">
        <x:v>P1818 V17383 | 63.63*31.62*2.54*3.96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H0：3.96 ⁺⁰·²⁰₋₀·₁₀ mm
[批准] 成品 d：31.62 ⁺⁰·²⁵₀·₀₀ mm
[批准] 成品 D：63.63 ⁰·⁰⁰₋₀·₃₀ mm
[批准] 成品 t/t′：2.54 ⁺⁰·⁰⁴₋₀·₁₂ mm
[工程] F75：6137.56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H0：3.96 ⁺⁰·²⁰₋₀·₁₀ mm
[批准] 成品 d：31.62 ⁺⁰·²⁵₀·₀₀ mm
[批准] 成品 D：63.63 ⁰·⁰⁰₋₀·₃₀ mm
[批准] 成品 t/t′：2.54 ⁺⁰·⁰⁴₋₀·₁₂ mm
[工程] F75：6137.56 ⁺¹⁵·⁰⁰₋₇·₅₀ N</x:v>
      </x:c>
    </x:row>
    <x:row r="8">
      <x:c r="A8" s="50" t="str">
        <x:v>P1818 V17383 | 63.63*31.62*2.54*3.96 | 2.4668 | PLAIN|7</x:v>
      </x:c>
      <x:c r="B8" s="51" t="str">
        <x:v>P1818 V17383 | 63.63*31.62*2.54*3.96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P1818 V17383 | 63.63*31.62*2.54*3.96 | 2.4668 | PLAIN|8</x:v>
      </x:c>
      <x:c r="B9" s="54" t="str">
        <x:v>P1818 V17383 | 63.63*31.62*2.54*3.96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d576abe9ab49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1818</x:v>
      </x:c>
      <x:c r="B2" s="48" t="str">
        <x:v>63.63*31.62*2.54*3.96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63.54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1818</x:v>
      </x:c>
      <x:c r="B3" s="51" t="str">
        <x:v>63.63*31.62*2.54*3.96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31.72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1818</x:v>
      </x:c>
      <x:c r="B4" s="51" t="str">
        <x:v>63.63*31.62*2.54*3.96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63.54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1818</x:v>
      </x:c>
      <x:c r="B5" s="51" t="str">
        <x:v>63.63*31.62*2.54*3.96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31.73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1818</x:v>
      </x:c>
      <x:c r="B6" s="54" t="str">
        <x:v>63.63*31.62*2.54*3.96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6174c268ba4e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1818</x:v>
      </x:c>
      <x:c r="B2" s="48" t="str">
        <x:v>63.63*31.62*2.54*3.96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1818</x:v>
      </x:c>
      <x:c r="B3" s="51" t="str">
        <x:v>63.63*31.62*2.54*3.96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1818</x:v>
      </x:c>
      <x:c r="B4" s="51" t="str">
        <x:v>63.63*31.62*2.54*3.96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1818</x:v>
      </x:c>
      <x:c r="B5" s="51" t="str">
        <x:v>63.63*31.62*2.54*3.96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1818</x:v>
      </x:c>
      <x:c r="B6" s="51" t="str">
        <x:v>63.63*31.62*2.54*3.96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1818</x:v>
      </x:c>
      <x:c r="B7" s="51" t="str">
        <x:v>63.63*31.62*2.54*3.96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1818</x:v>
      </x:c>
      <x:c r="B8" s="51" t="str">
        <x:v>63.63*31.62*2.54*3.96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1818</x:v>
      </x:c>
      <x:c r="B9" s="51" t="str">
        <x:v>63.63*31.62*2.54*3.96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1818</x:v>
      </x:c>
      <x:c r="B10" s="51" t="str">
        <x:v>63.63*31.62*2.54*3.96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1818</x:v>
      </x:c>
      <x:c r="B11" s="51" t="str">
        <x:v>63.63*31.62*2.54*3.96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1818</x:v>
      </x:c>
      <x:c r="B12" s="51" t="str">
        <x:v>63.63*31.62*2.54*3.96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1818</x:v>
      </x:c>
      <x:c r="B13" s="51" t="str">
        <x:v>63.63*31.62*2.54*3.96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1818</x:v>
      </x:c>
      <x:c r="B14" s="51" t="str">
        <x:v>63.63*31.62*2.54*3.96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1818</x:v>
      </x:c>
      <x:c r="B15" s="54" t="str">
        <x:v>63.63*31.62*2.54*3.96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9e4c33e692453a"/>
  </x:tableParts>
</x:worksheet>
</file>