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fe05ae5c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4dfe4f16d144b1"/>
    <x:sheet xmlns:r="http://schemas.openxmlformats.org/officeDocument/2006/relationships" name="产品主数据" sheetId="2" r:id="R64a471d6c3514ee3"/>
    <x:sheet xmlns:r="http://schemas.openxmlformats.org/officeDocument/2006/relationships" name="工序参数" sheetId="3" r:id="R0a543a765caf40c9"/>
    <x:sheet xmlns:r="http://schemas.openxmlformats.org/officeDocument/2006/relationships" name="计算与旧卡对比" sheetId="4" r:id="R6f172737f2264196"/>
    <x:sheet xmlns:r="http://schemas.openxmlformats.org/officeDocument/2006/relationships" name="数据缺口" sheetId="5" r:id="R533b406b37164f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f54a2f0624e77" /><Relationship Type="http://schemas.openxmlformats.org/officeDocument/2006/relationships/theme" Target="/xl/theme/theme1.xml" Id="Rc0ddcbeac5c84ad7" /><Relationship Type="http://schemas.openxmlformats.org/officeDocument/2006/relationships/sharedStrings" Target="/xl/sharedStrings.xml" Id="R13a02fe01a3e4c89" /><Relationship Type="http://schemas.openxmlformats.org/officeDocument/2006/relationships/worksheet" Target="/xl/worksheets/sheet1.xml" Id="Rb94dfe4f16d144b1" /><Relationship Type="http://schemas.openxmlformats.org/officeDocument/2006/relationships/worksheet" Target="/xl/worksheets/sheet2.xml" Id="R64a471d6c3514ee3" /><Relationship Type="http://schemas.openxmlformats.org/officeDocument/2006/relationships/worksheet" Target="/xl/worksheets/sheet3.xml" Id="R0a543a765caf40c9" /><Relationship Type="http://schemas.openxmlformats.org/officeDocument/2006/relationships/worksheet" Target="/xl/worksheets/sheet4.xml" Id="R6f172737f2264196" /><Relationship Type="http://schemas.openxmlformats.org/officeDocument/2006/relationships/worksheet" Target="/xl/worksheets/sheet5.xml" Id="R533b406b37164f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acf2ed09c74f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94151a45e142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806160c44b4b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c66b3f1a584c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NO.：CF07-P1819-V17385-R04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P1819 V17385 | 63.50*32.51*4.75*5.79 | 2.4668 | PLAIN</x:v>
      </x:c>
    </x:row>
    <x:row r="3" ht="19.5" customHeight="1">
      <x:c r="A3" s="73" t="str">
        <x:v>产品选择</x:v>
      </x:c>
      <x:c r="B3" s="73"/>
      <x:c r="C3" s="79" t="str">
        <x:v>P1819 V17385 | 63.50*32.51*4.75*5.79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63.50*32.51*4.75*5.79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d：32.22 mm
[工程] 激光毛坯 D：63.80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d（面积加权）：32.72 ⁺⁰·³¹₋₀·₀₄ mm
[工程] 平坯 D（面积加权）：63.30 ⁺⁰·⁰⁴₋₀·₃₅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H0：5.79 ⁺⁰·³⁰₋₀·₁₅ mm
[批准] 强压次数：5.00 次
[工程] 强压最低力：≥60931.43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H0：5.79 ⁺⁰·³⁰₋₀·₁₅ mm
[批准] 成品 d：32.51 ⁺⁰·²⁵₀·₀₀ mm
[批准] 成品 D：63.50 ⁰·⁰⁰₋₀·₃₀ mm
[批准] 成品 t/t′：4.75 ⁺⁰·⁰⁵₋₀·₁₅ mm
[工程] F75：30465.71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P1819 V17385 | 63.50*32.51*4.75*5.79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1819</x:v>
      </x:c>
      <x:c r="B2" s="18" t="str">
        <x:v>P1819 V17385 | 63.50*32.51*4.75*5.79 | 2.4668 | PLAIN</x:v>
      </x:c>
      <x:c r="C2" s="18" t="str">
        <x:v>63.50*32.51*4.75*5.79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P1819-DV3-P1819-DV3-F5410-P1819-DV3-20260824T025124492Z-V17385-20260822115827-SV17385-2.4668-CF07-E2-PROCESS-PARAMETERS-R03-R04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CF07-P1819-V17385-R04</x:v>
      </x:c>
      <x:c r="P2" s="18"/>
      <x:c r="Q2" s="18"/>
      <x:c r="R2" s="18" t="str">
        <x:v>JH-DS-P1819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eacf2ed09c74f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P1819 V17385 | 63.50*32.51*4.75*5.79 | 2.4668 | PLAIN|1</x:v>
      </x:c>
      <x:c r="B2" s="48" t="str">
        <x:v>P1819 V17385 | 63.50*32.51*4.75*5.79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P1819 V17385 | 63.50*32.51*4.75*5.79 | 2.4668 | PLAIN|2</x:v>
      </x:c>
      <x:c r="B3" s="51" t="str">
        <x:v>P1819 V17385 | 63.50*32.51*4.75*5.79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d：32.22 mm
[工程] 激光毛坯 D：63.80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d：32.22 mm
[工程] 激光毛坯 D：63.80 mm</x:v>
      </x:c>
    </x:row>
    <x:row r="4">
      <x:c r="A4" s="50" t="str">
        <x:v>P1819 V17385 | 63.50*32.51*4.75*5.79 | 2.4668 | PLAIN|3</x:v>
      </x:c>
      <x:c r="B4" s="51" t="str">
        <x:v>P1819 V17385 | 63.50*32.51*4.75*5.79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d（面积加权）：32.72 ⁺⁰·³¹₋₀·₀₄ mm
[工程] 平坯 D（面积加权）：63.30 ⁺⁰·⁰⁴₋₀·₃₅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d（面积加权）：32.72 ⁺⁰·³¹₋₀·₀₄ mm
[工程] 平坯 D（面积加权）：63.30 ⁺⁰·⁰⁴₋₀·₃₅ mm
[参考·旧卡实绩] 平坯车加工 D/d：无同规格旧卡记录</x:v>
      </x:c>
    </x:row>
    <x:row r="5">
      <x:c r="A5" s="50" t="str">
        <x:v>P1819 V17385 | 63.50*32.51*4.75*5.79 | 2.4668 | PLAIN|4</x:v>
      </x:c>
      <x:c r="B5" s="51" t="str">
        <x:v>P1819 V17385 | 63.50*32.51*4.75*5.79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P1819 V17385 | 63.50*32.51*4.75*5.79 | 2.4668 | PLAIN|5</x:v>
      </x:c>
      <x:c r="B6" s="51" t="str">
        <x:v>P1819 V17385 | 63.50*32.51*4.75*5.79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P1819 V17385 | 63.50*32.51*4.75*5.79 | 2.4668 | PLAIN|6</x:v>
      </x:c>
      <x:c r="B7" s="51" t="str">
        <x:v>P1819 V17385 | 63.50*32.51*4.75*5.79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P1819 V17385 | 63.50*32.51*4.75*5.79 | 2.4668 | PLAIN|7</x:v>
      </x:c>
      <x:c r="B8" s="51" t="str">
        <x:v>P1819 V17385 | 63.50*32.51*4.75*5.79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H0：5.79 ⁺⁰·³⁰₋₀·₁₅ mm
[批准] 强压次数：5.00 次
[工程] 强压最低力：≥60931.43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H0：5.79 ⁺⁰·³⁰₋₀·₁₅ mm
[批准] 强压次数：5.00 次
[工程] 强压最低力：≥60931.43 N</x:v>
      </x:c>
    </x:row>
    <x:row r="9">
      <x:c r="A9" s="50" t="str">
        <x:v>P1819 V17385 | 63.50*32.51*4.75*5.79 | 2.4668 | PLAIN|8</x:v>
      </x:c>
      <x:c r="B9" s="51" t="str">
        <x:v>P1819 V17385 | 63.50*32.51*4.75*5.79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H0：5.79 ⁺⁰·³⁰₋₀·₁₅ mm
[批准] 成品 d：32.51 ⁺⁰·²⁵₀·₀₀ mm
[批准] 成品 D：63.50 ⁰·⁰⁰₋₀·₃₀ mm
[批准] 成品 t/t′：4.75 ⁺⁰·⁰⁵₋₀·₁₅ mm
[工程] F75：30465.71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H0：5.79 ⁺⁰·³⁰₋₀·₁₅ mm
[批准] 成品 d：32.51 ⁺⁰·²⁵₀·₀₀ mm
[批准] 成品 D：63.50 ⁰·⁰⁰₋₀·₃₀ mm
[批准] 成品 t/t′：4.75 ⁺⁰·⁰⁵₋₀·₁₅ mm
[工程] F75：30465.71 ⁺¹⁰·⁰⁰₋₅·₀₀ N</x:v>
      </x:c>
    </x:row>
    <x:row r="10">
      <x:c r="A10" s="50" t="str">
        <x:v>P1819 V17385 | 63.50*32.51*4.75*5.79 | 2.4668 | PLAIN|9</x:v>
      </x:c>
      <x:c r="B10" s="51" t="str">
        <x:v>P1819 V17385 | 63.50*32.51*4.75*5.79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P1819 V17385 | 63.50*32.51*4.75*5.79 | 2.4668 | PLAIN|10</x:v>
      </x:c>
      <x:c r="B11" s="54" t="str">
        <x:v>P1819 V17385 | 63.50*32.51*4.75*5.79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94151a45e142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1819</x:v>
      </x:c>
      <x:c r="B2" s="48" t="str">
        <x:v>63.50*32.51*4.75*5.79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63.30 ⁺⁰·⁰⁴₋₀·₃₅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1819</x:v>
      </x:c>
      <x:c r="B3" s="51" t="str">
        <x:v>63.50*32.51*4.75*5.79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32.72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1819</x:v>
      </x:c>
      <x:c r="B4" s="51" t="str">
        <x:v>63.50*32.51*4.75*5.79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63.30 ⁺⁰·⁰⁴₋₀·₃₅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1819</x:v>
      </x:c>
      <x:c r="B5" s="51" t="str">
        <x:v>63.50*32.51*4.75*5.79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32.72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1819</x:v>
      </x:c>
      <x:c r="B6" s="54" t="str">
        <x:v>63.50*32.51*4.75*5.79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806160c44b4b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1819</x:v>
      </x:c>
      <x:c r="B2" s="48" t="str">
        <x:v>63.50*32.51*4.75*5.79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1819</x:v>
      </x:c>
      <x:c r="B3" s="51" t="str">
        <x:v>63.50*32.51*4.75*5.79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1819</x:v>
      </x:c>
      <x:c r="B4" s="51" t="str">
        <x:v>63.50*32.51*4.75*5.79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1819</x:v>
      </x:c>
      <x:c r="B5" s="51" t="str">
        <x:v>63.50*32.51*4.75*5.79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1819</x:v>
      </x:c>
      <x:c r="B6" s="51" t="str">
        <x:v>63.50*32.51*4.75*5.79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1819</x:v>
      </x:c>
      <x:c r="B7" s="51" t="str">
        <x:v>63.50*32.51*4.75*5.79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1819</x:v>
      </x:c>
      <x:c r="B8" s="51" t="str">
        <x:v>63.50*32.51*4.75*5.79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1819</x:v>
      </x:c>
      <x:c r="B9" s="51" t="str">
        <x:v>63.50*32.51*4.75*5.79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1819</x:v>
      </x:c>
      <x:c r="B10" s="51" t="str">
        <x:v>63.50*32.51*4.75*5.79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1819</x:v>
      </x:c>
      <x:c r="B11" s="51" t="str">
        <x:v>63.50*32.51*4.75*5.79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1819</x:v>
      </x:c>
      <x:c r="B12" s="51" t="str">
        <x:v>63.50*32.51*4.75*5.79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1819</x:v>
      </x:c>
      <x:c r="B13" s="51" t="str">
        <x:v>63.50*32.51*4.75*5.79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1819</x:v>
      </x:c>
      <x:c r="B14" s="51" t="str">
        <x:v>63.50*32.51*4.75*5.79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1819</x:v>
      </x:c>
      <x:c r="B15" s="54" t="str">
        <x:v>63.50*32.51*4.75*5.79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c66b3f1a584cdf"/>
  </x:tableParts>
</x:worksheet>
</file>