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bc5af22f0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ce24aa80d64248"/>
    <x:sheet xmlns:r="http://schemas.openxmlformats.org/officeDocument/2006/relationships" name="产品主数据" sheetId="2" r:id="R7100bb5fe2f84305"/>
    <x:sheet xmlns:r="http://schemas.openxmlformats.org/officeDocument/2006/relationships" name="工序参数" sheetId="3" r:id="Re8c26721ec004fea"/>
    <x:sheet xmlns:r="http://schemas.openxmlformats.org/officeDocument/2006/relationships" name="计算与旧卡对比" sheetId="4" r:id="Rb9dcbf1e7b7347d8"/>
    <x:sheet xmlns:r="http://schemas.openxmlformats.org/officeDocument/2006/relationships" name="数据缺口" sheetId="5" r:id="Rc14c973ba6df4f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0cfe070084745" /><Relationship Type="http://schemas.openxmlformats.org/officeDocument/2006/relationships/theme" Target="/xl/theme/theme1.xml" Id="R8339acc40d42464a" /><Relationship Type="http://schemas.openxmlformats.org/officeDocument/2006/relationships/sharedStrings" Target="/xl/sharedStrings.xml" Id="Rd8385097933f4ae4" /><Relationship Type="http://schemas.openxmlformats.org/officeDocument/2006/relationships/worksheet" Target="/xl/worksheets/sheet1.xml" Id="Re5ce24aa80d64248" /><Relationship Type="http://schemas.openxmlformats.org/officeDocument/2006/relationships/worksheet" Target="/xl/worksheets/sheet2.xml" Id="R7100bb5fe2f84305" /><Relationship Type="http://schemas.openxmlformats.org/officeDocument/2006/relationships/worksheet" Target="/xl/worksheets/sheet3.xml" Id="Re8c26721ec004fea" /><Relationship Type="http://schemas.openxmlformats.org/officeDocument/2006/relationships/worksheet" Target="/xl/worksheets/sheet4.xml" Id="Rb9dcbf1e7b7347d8" /><Relationship Type="http://schemas.openxmlformats.org/officeDocument/2006/relationships/worksheet" Target="/xl/worksheets/sheet5.xml" Id="Rc14c973ba6df4f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e352999acb43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d86acb203641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a58d9d21d640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175dae610e4a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NO.：CF07-P1823-V17393-R04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P1823 V17393 | 107.95*50.80*6.65*9.12 | 2.4668 | PLAIN</x:v>
      </x:c>
    </x:row>
    <x:row r="3" ht="19.5" customHeight="1">
      <x:c r="A3" s="73" t="str">
        <x:v>产品选择</x:v>
      </x:c>
      <x:c r="B3" s="73"/>
      <x:c r="C3" s="79" t="str">
        <x:v>P1823 V17393 | 107.95*50.80*6.65*9.12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107.95*50.80*6.65*9.12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d：50.64 mm
[工程] 激光毛坯 D：108.14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d（面积加权）：51.14 ⁺⁰·³⁴₋₀·₀₄ mm
[工程] 平坯 D（面积加权）：107.64 ⁺⁰·⁰³₋₀·₃₈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H0：9.12 ⁺⁰·³⁰₋₀·₃₀ mm
[批准] 强压次数：5.00 次
[工程] 强压最低力：≥129754.04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H0：9.12 ⁺⁰·³⁰₋₀·₃₀ mm
[批准] 成品 d：50.80 ⁺⁰·³⁰₀·₀₀ mm
[批准] 成品 D：107.95 ⁰·⁰⁰₋₀·₃₅ mm
[批准] 成品 t/t′：6.65 ⁺⁰·¹⁰₋₀·₁₀ mm
[工程] F75：64877.02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P1823 V17393 | 107.95*50.80*6.65*9.12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1823</x:v>
      </x:c>
      <x:c r="B2" s="18" t="str">
        <x:v>P1823 V17393 | 107.95*50.80*6.65*9.12 | 2.4668 | PLAIN</x:v>
      </x:c>
      <x:c r="C2" s="18" t="str">
        <x:v>107.95*50.80*6.65*9.12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P1823-DV3-P1823-DV3-F5418-P1823-DV3-20260824T025124492Z-V17393-20260822115827-SV17393-2.4668-CF07-E2-PROCESS-PARAMETERS-R03-R04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CF07-P1823-V17393-R04</x:v>
      </x:c>
      <x:c r="P2" s="18"/>
      <x:c r="Q2" s="18"/>
      <x:c r="R2" s="18" t="str">
        <x:v>JH-DS-P1823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e352999acb43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P1823 V17393 | 107.95*50.80*6.65*9.12 | 2.4668 | PLAIN|1</x:v>
      </x:c>
      <x:c r="B2" s="48" t="str">
        <x:v>P1823 V17393 | 107.95*50.80*6.65*9.12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P1823 V17393 | 107.95*50.80*6.65*9.12 | 2.4668 | PLAIN|2</x:v>
      </x:c>
      <x:c r="B3" s="51" t="str">
        <x:v>P1823 V17393 | 107.95*50.80*6.65*9.12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d：50.64 mm
[工程] 激光毛坯 D：108.14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d：50.64 mm
[工程] 激光毛坯 D：108.14 mm</x:v>
      </x:c>
    </x:row>
    <x:row r="4">
      <x:c r="A4" s="50" t="str">
        <x:v>P1823 V17393 | 107.95*50.80*6.65*9.12 | 2.4668 | PLAIN|3</x:v>
      </x:c>
      <x:c r="B4" s="51" t="str">
        <x:v>P1823 V17393 | 107.95*50.80*6.65*9.12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d（面积加权）：51.14 ⁺⁰·³⁴₋₀·₀₄ mm
[工程] 平坯 D（面积加权）：107.64 ⁺⁰·⁰³₋₀·₃₈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d（面积加权）：51.14 ⁺⁰·³⁴₋₀·₀₄ mm
[工程] 平坯 D（面积加权）：107.64 ⁺⁰·⁰³₋₀·₃₈ mm
[参考·旧卡实绩] 平坯车加工 D/d：无同规格旧卡记录</x:v>
      </x:c>
    </x:row>
    <x:row r="5">
      <x:c r="A5" s="50" t="str">
        <x:v>P1823 V17393 | 107.95*50.80*6.65*9.12 | 2.4668 | PLAIN|4</x:v>
      </x:c>
      <x:c r="B5" s="51" t="str">
        <x:v>P1823 V17393 | 107.95*50.80*6.65*9.12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P1823 V17393 | 107.95*50.80*6.65*9.12 | 2.4668 | PLAIN|5</x:v>
      </x:c>
      <x:c r="B6" s="51" t="str">
        <x:v>P1823 V17393 | 107.95*50.80*6.65*9.12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P1823 V17393 | 107.95*50.80*6.65*9.12 | 2.4668 | PLAIN|6</x:v>
      </x:c>
      <x:c r="B7" s="51" t="str">
        <x:v>P1823 V17393 | 107.95*50.80*6.65*9.12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P1823 V17393 | 107.95*50.80*6.65*9.12 | 2.4668 | PLAIN|7</x:v>
      </x:c>
      <x:c r="B8" s="51" t="str">
        <x:v>P1823 V17393 | 107.95*50.80*6.65*9.12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H0：9.12 ⁺⁰·³⁰₋₀·₃₀ mm
[批准] 强压次数：5.00 次
[工程] 强压最低力：≥129754.04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H0：9.12 ⁺⁰·³⁰₋₀·₃₀ mm
[批准] 强压次数：5.00 次
[工程] 强压最低力：≥129754.04 N</x:v>
      </x:c>
    </x:row>
    <x:row r="9">
      <x:c r="A9" s="50" t="str">
        <x:v>P1823 V17393 | 107.95*50.80*6.65*9.12 | 2.4668 | PLAIN|8</x:v>
      </x:c>
      <x:c r="B9" s="51" t="str">
        <x:v>P1823 V17393 | 107.95*50.80*6.65*9.12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H0：9.12 ⁺⁰·³⁰₋₀·₃₀ mm
[批准] 成品 d：50.80 ⁺⁰·³⁰₀·₀₀ mm
[批准] 成品 D：107.95 ⁰·⁰⁰₋₀·₃₅ mm
[批准] 成品 t/t′：6.65 ⁺⁰·¹⁰₋₀·₁₀ mm
[工程] F75：64877.02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H0：9.12 ⁺⁰·³⁰₋₀·₃₀ mm
[批准] 成品 d：50.80 ⁺⁰·³⁰₀·₀₀ mm
[批准] 成品 D：107.95 ⁰·⁰⁰₋₀·₃₅ mm
[批准] 成品 t/t′：6.65 ⁺⁰·¹⁰₋₀·₁₀ mm
[工程] F75：64877.02 ⁺⁵·⁰⁰₋₅·₀₀ N</x:v>
      </x:c>
    </x:row>
    <x:row r="10">
      <x:c r="A10" s="50" t="str">
        <x:v>P1823 V17393 | 107.95*50.80*6.65*9.12 | 2.4668 | PLAIN|9</x:v>
      </x:c>
      <x:c r="B10" s="51" t="str">
        <x:v>P1823 V17393 | 107.95*50.80*6.65*9.12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P1823 V17393 | 107.95*50.80*6.65*9.12 | 2.4668 | PLAIN|10</x:v>
      </x:c>
      <x:c r="B11" s="54" t="str">
        <x:v>P1823 V17393 | 107.95*50.80*6.65*9.12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d86acb203641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1823</x:v>
      </x:c>
      <x:c r="B2" s="48" t="str">
        <x:v>107.95*50.80*6.65*9.12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107.64 ⁺⁰·⁰³₋₀·₃₈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1823</x:v>
      </x:c>
      <x:c r="B3" s="51" t="str">
        <x:v>107.95*50.80*6.65*9.12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51.14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1823</x:v>
      </x:c>
      <x:c r="B4" s="51" t="str">
        <x:v>107.95*50.80*6.65*9.12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107.64 ⁺⁰·⁰³₋₀·₃₈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1823</x:v>
      </x:c>
      <x:c r="B5" s="51" t="str">
        <x:v>107.95*50.80*6.65*9.12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51.14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1823</x:v>
      </x:c>
      <x:c r="B6" s="54" t="str">
        <x:v>107.95*50.80*6.65*9.12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a58d9d21d640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1823</x:v>
      </x:c>
      <x:c r="B2" s="48" t="str">
        <x:v>107.95*50.80*6.65*9.12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1823</x:v>
      </x:c>
      <x:c r="B3" s="51" t="str">
        <x:v>107.95*50.80*6.65*9.12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1823</x:v>
      </x:c>
      <x:c r="B4" s="51" t="str">
        <x:v>107.95*50.80*6.65*9.12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1823</x:v>
      </x:c>
      <x:c r="B5" s="51" t="str">
        <x:v>107.95*50.80*6.65*9.12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1823</x:v>
      </x:c>
      <x:c r="B6" s="51" t="str">
        <x:v>107.95*50.80*6.65*9.12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1823</x:v>
      </x:c>
      <x:c r="B7" s="51" t="str">
        <x:v>107.95*50.80*6.65*9.12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1823</x:v>
      </x:c>
      <x:c r="B8" s="51" t="str">
        <x:v>107.95*50.80*6.65*9.12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1823</x:v>
      </x:c>
      <x:c r="B9" s="51" t="str">
        <x:v>107.95*50.80*6.65*9.12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1823</x:v>
      </x:c>
      <x:c r="B10" s="51" t="str">
        <x:v>107.95*50.80*6.65*9.12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1823</x:v>
      </x:c>
      <x:c r="B11" s="51" t="str">
        <x:v>107.95*50.80*6.65*9.12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1823</x:v>
      </x:c>
      <x:c r="B12" s="51" t="str">
        <x:v>107.95*50.80*6.65*9.12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1823</x:v>
      </x:c>
      <x:c r="B13" s="51" t="str">
        <x:v>107.95*50.80*6.65*9.12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1823</x:v>
      </x:c>
      <x:c r="B14" s="51" t="str">
        <x:v>107.95*50.80*6.65*9.12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1823</x:v>
      </x:c>
      <x:c r="B15" s="54" t="str">
        <x:v>107.95*50.80*6.65*9.12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175dae610e4a1a"/>
  </x:tableParts>
</x:worksheet>
</file>