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ca21b8223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372f227d9b4b50"/>
    <x:sheet xmlns:r="http://schemas.openxmlformats.org/officeDocument/2006/relationships" name="产品主数据" sheetId="2" r:id="Rc3d45222af0d4771"/>
    <x:sheet xmlns:r="http://schemas.openxmlformats.org/officeDocument/2006/relationships" name="工序参数" sheetId="3" r:id="R0c7bb2adac734628"/>
    <x:sheet xmlns:r="http://schemas.openxmlformats.org/officeDocument/2006/relationships" name="计算与旧卡对比" sheetId="4" r:id="R956b8c81bbc54fb3"/>
    <x:sheet xmlns:r="http://schemas.openxmlformats.org/officeDocument/2006/relationships" name="数据缺口" sheetId="5" r:id="R643fb0196f224f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3e51a2a1a494f" /><Relationship Type="http://schemas.openxmlformats.org/officeDocument/2006/relationships/theme" Target="/xl/theme/theme1.xml" Id="Rfb1025ceaa0543e9" /><Relationship Type="http://schemas.openxmlformats.org/officeDocument/2006/relationships/sharedStrings" Target="/xl/sharedStrings.xml" Id="R169f6279e00847f4" /><Relationship Type="http://schemas.openxmlformats.org/officeDocument/2006/relationships/worksheet" Target="/xl/worksheets/sheet1.xml" Id="R6a372f227d9b4b50" /><Relationship Type="http://schemas.openxmlformats.org/officeDocument/2006/relationships/worksheet" Target="/xl/worksheets/sheet2.xml" Id="Rc3d45222af0d4771" /><Relationship Type="http://schemas.openxmlformats.org/officeDocument/2006/relationships/worksheet" Target="/xl/worksheets/sheet3.xml" Id="R0c7bb2adac734628" /><Relationship Type="http://schemas.openxmlformats.org/officeDocument/2006/relationships/worksheet" Target="/xl/worksheets/sheet4.xml" Id="R956b8c81bbc54fb3" /><Relationship Type="http://schemas.openxmlformats.org/officeDocument/2006/relationships/worksheet" Target="/xl/worksheets/sheet5.xml" Id="R643fb0196f224f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c6e98336094c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dd6a48079444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1cf72464c741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6c727f862044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NO.：CF07-P1824-V17395-R04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P1824 V17395 | 139.70*66.68*3.96*8.36 | 2.4668 | PLAIN</x:v>
      </x:c>
    </x:row>
    <x:row r="3" ht="19.5" customHeight="1">
      <x:c r="A3" s="73" t="str">
        <x:v>产品选择</x:v>
      </x:c>
      <x:c r="B3" s="73"/>
      <x:c r="C3" s="79" t="str">
        <x:v>P1824 V17395 | 139.70*66.68*3.96*8.36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139.70*66.68*3.96*8.36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d（面积加权）：66.76 ⁺⁰·³²₋₀·₀₅ mm
[工程] 平坯 D（面积加权）：139.69 ⁺⁰·⁰⁶₋₀·₄₂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H0：8.36 ⁺⁰·³⁰₋₀·₁₅ mm
[批准] 强压次数：5.00 次
[工程] 强压最低力：≥33148.09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H0：8.36 ⁺⁰·³⁰₋₀·₁₅ mm
[批准] 成品 d：66.68 ⁺⁰·³⁰₀·₀₀ mm
[批准] 成品 D：139.70 ⁰·⁰⁰₋₀·₄₀ mm
[批准] 成品 t/t′：3.96 ⁺⁰·⁰⁵₋₀·₁₅ mm
[工程] F75：16574.04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P1824 V17395 | 139.70*66.68*3.96*8.36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1824</x:v>
      </x:c>
      <x:c r="B2" s="18" t="str">
        <x:v>P1824 V17395 | 139.70*66.68*3.96*8.36 | 2.4668 | PLAIN</x:v>
      </x:c>
      <x:c r="C2" s="18" t="str">
        <x:v>139.70*66.68*3.96*8.36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P1824-DV3-P1824-DV3-F5420-P1824-DV3-20260824T025124492Z-V17395-20260822115827-SV17395-2.4668-CF07-E2-PROCESS-PARAMETERS-R03-R04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CF07-P1824-V17395-R04</x:v>
      </x:c>
      <x:c r="P2" s="18"/>
      <x:c r="Q2" s="18"/>
      <x:c r="R2" s="18" t="str">
        <x:v>JH-DS-P1824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c6e98336094c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P1824 V17395 | 139.70*66.68*3.96*8.36 | 2.4668 | PLAIN|1</x:v>
      </x:c>
      <x:c r="B2" s="48" t="str">
        <x:v>P1824 V17395 | 139.70*66.68*3.96*8.36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P1824 V17395 | 139.70*66.68*3.96*8.36 | 2.4668 | PLAIN|2</x:v>
      </x:c>
      <x:c r="B3" s="51" t="str">
        <x:v>P1824 V17395 | 139.70*66.68*3.96*8.36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d（面积加权）：66.76 ⁺⁰·³²₋₀·₀₅ mm
[工程] 平坯 D（面积加权）：139.69 ⁺⁰·⁰⁶₋₀·₄₂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d（面积加权）：66.76 ⁺⁰·³²₋₀·₀₅ mm
[工程] 平坯 D（面积加权）：139.69 ⁺⁰·⁰⁶₋₀·₄₂ mm
[参考·旧卡实绩] 平坯车加工 D/d：无同规格旧卡记录</x:v>
      </x:c>
    </x:row>
    <x:row r="4">
      <x:c r="A4" s="50" t="str">
        <x:v>P1824 V17395 | 139.70*66.68*3.96*8.36 | 2.4668 | PLAIN|3</x:v>
      </x:c>
      <x:c r="B4" s="51" t="str">
        <x:v>P1824 V17395 | 139.70*66.68*3.96*8.36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P1824 V17395 | 139.70*66.68*3.96*8.36 | 2.4668 | PLAIN|4</x:v>
      </x:c>
      <x:c r="B5" s="51" t="str">
        <x:v>P1824 V17395 | 139.70*66.68*3.96*8.36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P1824 V17395 | 139.70*66.68*3.96*8.36 | 2.4668 | PLAIN|5</x:v>
      </x:c>
      <x:c r="B6" s="51" t="str">
        <x:v>P1824 V17395 | 139.70*66.68*3.96*8.36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H0：8.36 ⁺⁰·³⁰₋₀·₁₅ mm
[批准] 强压次数：5.00 次
[工程] 强压最低力：≥33148.09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H0：8.36 ⁺⁰·³⁰₋₀·₁₅ mm
[批准] 强压次数：5.00 次
[工程] 强压最低力：≥33148.09 N</x:v>
      </x:c>
    </x:row>
    <x:row r="7">
      <x:c r="A7" s="50" t="str">
        <x:v>P1824 V17395 | 139.70*66.68*3.96*8.36 | 2.4668 | PLAIN|6</x:v>
      </x:c>
      <x:c r="B7" s="51" t="str">
        <x:v>P1824 V17395 | 139.70*66.68*3.96*8.36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H0：8.36 ⁺⁰·³⁰₋₀·₁₅ mm
[批准] 成品 d：66.68 ⁺⁰·³⁰₀·₀₀ mm
[批准] 成品 D：139.70 ⁰·⁰⁰₋₀·₄₀ mm
[批准] 成品 t/t′：3.96 ⁺⁰·⁰⁵₋₀·₁₅ mm
[工程] F75：16574.04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H0：8.36 ⁺⁰·³⁰₋₀·₁₅ mm
[批准] 成品 d：66.68 ⁺⁰·³⁰₀·₀₀ mm
[批准] 成品 D：139.70 ⁰·⁰⁰₋₀·₄₀ mm
[批准] 成品 t/t′：3.96 ⁺⁰·⁰⁵₋₀·₁₅ mm
[工程] F75：16574.04 ⁺¹⁰·⁰⁰₋₅·₀₀ N</x:v>
      </x:c>
    </x:row>
    <x:row r="8">
      <x:c r="A8" s="50" t="str">
        <x:v>P1824 V17395 | 139.70*66.68*3.96*8.36 | 2.4668 | PLAIN|7</x:v>
      </x:c>
      <x:c r="B8" s="51" t="str">
        <x:v>P1824 V17395 | 139.70*66.68*3.96*8.36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P1824 V17395 | 139.70*66.68*3.96*8.36 | 2.4668 | PLAIN|8</x:v>
      </x:c>
      <x:c r="B9" s="54" t="str">
        <x:v>P1824 V17395 | 139.70*66.68*3.96*8.36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dd6a48079444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1824</x:v>
      </x:c>
      <x:c r="B2" s="48" t="str">
        <x:v>139.70*66.68*3.96*8.36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139.69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1824</x:v>
      </x:c>
      <x:c r="B3" s="51" t="str">
        <x:v>139.70*66.68*3.96*8.36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66.76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1824</x:v>
      </x:c>
      <x:c r="B4" s="51" t="str">
        <x:v>139.70*66.68*3.96*8.36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139.69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1824</x:v>
      </x:c>
      <x:c r="B5" s="51" t="str">
        <x:v>139.70*66.68*3.96*8.36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66.76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1824</x:v>
      </x:c>
      <x:c r="B6" s="54" t="str">
        <x:v>139.70*66.68*3.96*8.36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1cf72464c741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1824</x:v>
      </x:c>
      <x:c r="B2" s="48" t="str">
        <x:v>139.70*66.68*3.96*8.36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1824</x:v>
      </x:c>
      <x:c r="B3" s="51" t="str">
        <x:v>139.70*66.68*3.96*8.36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1824</x:v>
      </x:c>
      <x:c r="B4" s="51" t="str">
        <x:v>139.70*66.68*3.96*8.36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1824</x:v>
      </x:c>
      <x:c r="B5" s="51" t="str">
        <x:v>139.70*66.68*3.96*8.36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1824</x:v>
      </x:c>
      <x:c r="B6" s="51" t="str">
        <x:v>139.70*66.68*3.96*8.36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1824</x:v>
      </x:c>
      <x:c r="B7" s="51" t="str">
        <x:v>139.70*66.68*3.96*8.36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1824</x:v>
      </x:c>
      <x:c r="B8" s="51" t="str">
        <x:v>139.70*66.68*3.96*8.36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1824</x:v>
      </x:c>
      <x:c r="B9" s="51" t="str">
        <x:v>139.70*66.68*3.96*8.36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1824</x:v>
      </x:c>
      <x:c r="B10" s="51" t="str">
        <x:v>139.70*66.68*3.96*8.36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1824</x:v>
      </x:c>
      <x:c r="B11" s="51" t="str">
        <x:v>139.70*66.68*3.96*8.36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1824</x:v>
      </x:c>
      <x:c r="B12" s="51" t="str">
        <x:v>139.70*66.68*3.96*8.36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1824</x:v>
      </x:c>
      <x:c r="B13" s="51" t="str">
        <x:v>139.70*66.68*3.96*8.36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1824</x:v>
      </x:c>
      <x:c r="B14" s="51" t="str">
        <x:v>139.70*66.68*3.96*8.36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1824</x:v>
      </x:c>
      <x:c r="B15" s="54" t="str">
        <x:v>139.70*66.68*3.96*8.36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6c727f862044cf"/>
  </x:tableParts>
</x:worksheet>
</file>