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b021727ce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7537043c74140b3"/>
    <x:sheet xmlns:r="http://schemas.openxmlformats.org/officeDocument/2006/relationships" name="产品主数据" sheetId="2" r:id="Rda3268593ee44080"/>
    <x:sheet xmlns:r="http://schemas.openxmlformats.org/officeDocument/2006/relationships" name="工序参数" sheetId="3" r:id="R8d0db052d1374ad5"/>
    <x:sheet xmlns:r="http://schemas.openxmlformats.org/officeDocument/2006/relationships" name="计算与旧卡对比" sheetId="4" r:id="R160ca91f8b26403a"/>
    <x:sheet xmlns:r="http://schemas.openxmlformats.org/officeDocument/2006/relationships" name="数据缺口" sheetId="5" r:id="R61c2a22e134249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d1a55288a493b" /><Relationship Type="http://schemas.openxmlformats.org/officeDocument/2006/relationships/theme" Target="/xl/theme/theme1.xml" Id="R8c4eeddbeb2c4ae0" /><Relationship Type="http://schemas.openxmlformats.org/officeDocument/2006/relationships/sharedStrings" Target="/xl/sharedStrings.xml" Id="R19b7c21658f64116" /><Relationship Type="http://schemas.openxmlformats.org/officeDocument/2006/relationships/worksheet" Target="/xl/worksheets/sheet1.xml" Id="R17537043c74140b3" /><Relationship Type="http://schemas.openxmlformats.org/officeDocument/2006/relationships/worksheet" Target="/xl/worksheets/sheet2.xml" Id="Rda3268593ee44080" /><Relationship Type="http://schemas.openxmlformats.org/officeDocument/2006/relationships/worksheet" Target="/xl/worksheets/sheet3.xml" Id="R8d0db052d1374ad5" /><Relationship Type="http://schemas.openxmlformats.org/officeDocument/2006/relationships/worksheet" Target="/xl/worksheets/sheet4.xml" Id="R160ca91f8b26403a" /><Relationship Type="http://schemas.openxmlformats.org/officeDocument/2006/relationships/worksheet" Target="/xl/worksheets/sheet5.xml" Id="R61c2a22e134249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611dc7d6234b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c64f8c3eff4c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dd83e2c11746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0f4fe2859541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NO.：CF07-P1825-V17397-R04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P1825 V17397 | 8.74*4.19*0.64*0.86 | 2.4668 | PLAIN</x:v>
      </x:c>
    </x:row>
    <x:row r="3" ht="19.5" customHeight="1">
      <x:c r="A3" s="73" t="str">
        <x:v>产品选择</x:v>
      </x:c>
      <x:c r="B3" s="73"/>
      <x:c r="C3" s="79" t="str">
        <x:v>P1825 V17397 | 8.74*4.19*0.64*0.86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8.74*4.19*0.64*0.86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JH-DS-P1825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d（面积加权）：4.23 ⁺⁰·¹⁴₋₀·₀₂ mm
[工程] 平坯 D（面积加权）：8.71 ⁺⁰·⁰¹₋₀·₁₇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H0：0.86 ⁺⁰·¹⁰₋₀·₀₅ mm
[批准] 强压次数：5.00 次
[工程] 强压最低力：≥1622.41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H0：0.86 ⁺⁰·¹⁰₋₀·₀₅ mm
[批准] 成品 d：4.19 ⁺⁰·¹²₀·₀₀ mm
[批准] 成品 D：8.74 ⁰·⁰⁰₋₀·₁₅ mm
[批准] 成品 t/t′：0.64 ⁺⁰·⁰³₋₀·₀₉ mm
[工程] F75：811.20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P1825 V17397 | 8.74*4.19*0.64*0.86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1825</x:v>
      </x:c>
      <x:c r="B2" s="18" t="str">
        <x:v>P1825 V17397 | 8.74*4.19*0.64*0.86 | 2.4668 | PLAIN</x:v>
      </x:c>
      <x:c r="C2" s="18" t="str">
        <x:v>8.74*4.19*0.64*0.86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P1825-DV3-P1825-DV3-F5422-P1825-DV3-20260824T025124492Z-V17397-20260822115827-SV17397-2.4668-CF07-E2-PROCESS-PARAMETERS-R03-R04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CF07-P1825-V17397-R04</x:v>
      </x:c>
      <x:c r="P2" s="18"/>
      <x:c r="Q2" s="18"/>
      <x:c r="R2" s="18" t="str">
        <x:v>JH-DS-P1825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7611dc7d6234b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P1825 V17397 | 8.74*4.19*0.64*0.86 | 2.4668 | PLAIN|1</x:v>
      </x:c>
      <x:c r="B2" s="48" t="str">
        <x:v>P1825 V17397 | 8.74*4.19*0.64*0.86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P1825 V17397 | 8.74*4.19*0.64*0.86 | 2.4668 | PLAIN|2</x:v>
      </x:c>
      <x:c r="B3" s="51" t="str">
        <x:v>P1825 V17397 | 8.74*4.19*0.64*0.86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d（面积加权）：4.23 ⁺⁰·¹⁴₋₀·₀₂ mm
[工程] 平坯 D（面积加权）：8.71 ⁺⁰·⁰¹₋₀·₁₇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d（面积加权）：4.23 ⁺⁰·¹⁴₋₀·₀₂ mm
[工程] 平坯 D（面积加权）：8.71 ⁺⁰·⁰¹₋₀·₁₇ mm
[参考·旧卡实绩] 平坯车加工 D/d：无同规格旧卡记录</x:v>
      </x:c>
    </x:row>
    <x:row r="4">
      <x:c r="A4" s="50" t="str">
        <x:v>P1825 V17397 | 8.74*4.19*0.64*0.86 | 2.4668 | PLAIN|3</x:v>
      </x:c>
      <x:c r="B4" s="51" t="str">
        <x:v>P1825 V17397 | 8.74*4.19*0.64*0.86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P1825 V17397 | 8.74*4.19*0.64*0.86 | 2.4668 | PLAIN|4</x:v>
      </x:c>
      <x:c r="B5" s="51" t="str">
        <x:v>P1825 V17397 | 8.74*4.19*0.64*0.86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P1825 V17397 | 8.74*4.19*0.64*0.86 | 2.4668 | PLAIN|5</x:v>
      </x:c>
      <x:c r="B6" s="51" t="str">
        <x:v>P1825 V17397 | 8.74*4.19*0.64*0.86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H0：0.86 ⁺⁰·¹⁰₋₀·₀₅ mm
[批准] 强压次数：5.00 次
[工程] 强压最低力：≥1622.41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H0：0.86 ⁺⁰·¹⁰₋₀·₀₅ mm
[批准] 强压次数：5.00 次
[工程] 强压最低力：≥1622.41 N</x:v>
      </x:c>
    </x:row>
    <x:row r="7">
      <x:c r="A7" s="50" t="str">
        <x:v>P1825 V17397 | 8.74*4.19*0.64*0.86 | 2.4668 | PLAIN|6</x:v>
      </x:c>
      <x:c r="B7" s="51" t="str">
        <x:v>P1825 V17397 | 8.74*4.19*0.64*0.86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H0：0.86 ⁺⁰·¹⁰₋₀·₀₅ mm
[批准] 成品 d：4.19 ⁺⁰·¹²₀·₀₀ mm
[批准] 成品 D：8.74 ⁰·⁰⁰₋₀·₁₅ mm
[批准] 成品 t/t′：0.64 ⁺⁰·⁰³₋₀·₀₉ mm
[工程] F75：811.20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H0：0.86 ⁺⁰·¹⁰₋₀·₀₅ mm
[批准] 成品 d：4.19 ⁺⁰·¹²₀·₀₀ mm
[批准] 成品 D：8.74 ⁰·⁰⁰₋₀·₁₅ mm
[批准] 成品 t/t′：0.64 ⁺⁰·⁰³₋₀·₀₉ mm
[工程] F75：811.20 ⁺²⁵·⁰⁰₋₇·₅₀ N</x:v>
      </x:c>
    </x:row>
    <x:row r="8">
      <x:c r="A8" s="50" t="str">
        <x:v>P1825 V17397 | 8.74*4.19*0.64*0.86 | 2.4668 | PLAIN|7</x:v>
      </x:c>
      <x:c r="B8" s="51" t="str">
        <x:v>P1825 V17397 | 8.74*4.19*0.64*0.86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P1825 V17397 | 8.74*4.19*0.64*0.86 | 2.4668 | PLAIN|8</x:v>
      </x:c>
      <x:c r="B9" s="54" t="str">
        <x:v>P1825 V17397 | 8.74*4.19*0.64*0.86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c64f8c3eff4c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1825</x:v>
      </x:c>
      <x:c r="B2" s="48" t="str">
        <x:v>8.74*4.19*0.64*0.86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8.71 ⁺⁰·⁰¹₋₀·₁₇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1825</x:v>
      </x:c>
      <x:c r="B3" s="51" t="str">
        <x:v>8.74*4.19*0.64*0.86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4.23 ⁺⁰·¹⁴₋₀·₀₂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1825</x:v>
      </x:c>
      <x:c r="B4" s="51" t="str">
        <x:v>8.74*4.19*0.64*0.86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8.71 ⁺⁰·⁰¹₋₀·₁₇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1825</x:v>
      </x:c>
      <x:c r="B5" s="51" t="str">
        <x:v>8.74*4.19*0.64*0.86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4.23 ⁺⁰·¹⁴₋₀·₀₂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1825</x:v>
      </x:c>
      <x:c r="B6" s="54" t="str">
        <x:v>8.74*4.19*0.64*0.86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dd83e2c11746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1825</x:v>
      </x:c>
      <x:c r="B2" s="48" t="str">
        <x:v>8.74*4.19*0.64*0.86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1825</x:v>
      </x:c>
      <x:c r="B3" s="51" t="str">
        <x:v>8.74*4.19*0.64*0.86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1825</x:v>
      </x:c>
      <x:c r="B4" s="51" t="str">
        <x:v>8.74*4.19*0.64*0.86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1825</x:v>
      </x:c>
      <x:c r="B5" s="51" t="str">
        <x:v>8.74*4.19*0.64*0.86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1825</x:v>
      </x:c>
      <x:c r="B6" s="51" t="str">
        <x:v>8.74*4.19*0.64*0.86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1825</x:v>
      </x:c>
      <x:c r="B7" s="51" t="str">
        <x:v>8.74*4.19*0.64*0.86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1825</x:v>
      </x:c>
      <x:c r="B8" s="51" t="str">
        <x:v>8.74*4.19*0.64*0.86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1825</x:v>
      </x:c>
      <x:c r="B9" s="51" t="str">
        <x:v>8.74*4.19*0.64*0.86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1825</x:v>
      </x:c>
      <x:c r="B10" s="51" t="str">
        <x:v>8.74*4.19*0.64*0.86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1825</x:v>
      </x:c>
      <x:c r="B11" s="51" t="str">
        <x:v>8.74*4.19*0.64*0.86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1825</x:v>
      </x:c>
      <x:c r="B12" s="51" t="str">
        <x:v>8.74*4.19*0.64*0.86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1825</x:v>
      </x:c>
      <x:c r="B13" s="51" t="str">
        <x:v>8.74*4.19*0.64*0.86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1825</x:v>
      </x:c>
      <x:c r="B14" s="51" t="str">
        <x:v>8.74*4.19*0.64*0.86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1825</x:v>
      </x:c>
      <x:c r="B15" s="54" t="str">
        <x:v>8.74*4.19*0.64*0.86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0f4fe2859541c3"/>
  </x:tableParts>
</x:worksheet>
</file>