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397efa565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183b9a891b41e4"/>
    <x:sheet xmlns:r="http://schemas.openxmlformats.org/officeDocument/2006/relationships" name="产品主数据" sheetId="2" r:id="Rce590a7119d94084"/>
    <x:sheet xmlns:r="http://schemas.openxmlformats.org/officeDocument/2006/relationships" name="工序参数" sheetId="3" r:id="Rdbf972dea12a4057"/>
    <x:sheet xmlns:r="http://schemas.openxmlformats.org/officeDocument/2006/relationships" name="计算与旧卡对比" sheetId="4" r:id="R0f542de0b660417c"/>
    <x:sheet xmlns:r="http://schemas.openxmlformats.org/officeDocument/2006/relationships" name="数据缺口" sheetId="5" r:id="R49d8c540119b47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b85a49ee94888" /><Relationship Type="http://schemas.openxmlformats.org/officeDocument/2006/relationships/theme" Target="/xl/theme/theme1.xml" Id="R06d253b3c2ab4d96" /><Relationship Type="http://schemas.openxmlformats.org/officeDocument/2006/relationships/sharedStrings" Target="/xl/sharedStrings.xml" Id="R19adcfa028614189" /><Relationship Type="http://schemas.openxmlformats.org/officeDocument/2006/relationships/worksheet" Target="/xl/worksheets/sheet1.xml" Id="R22183b9a891b41e4" /><Relationship Type="http://schemas.openxmlformats.org/officeDocument/2006/relationships/worksheet" Target="/xl/worksheets/sheet2.xml" Id="Rce590a7119d94084" /><Relationship Type="http://schemas.openxmlformats.org/officeDocument/2006/relationships/worksheet" Target="/xl/worksheets/sheet3.xml" Id="Rdbf972dea12a4057" /><Relationship Type="http://schemas.openxmlformats.org/officeDocument/2006/relationships/worksheet" Target="/xl/worksheets/sheet4.xml" Id="R0f542de0b660417c" /><Relationship Type="http://schemas.openxmlformats.org/officeDocument/2006/relationships/worksheet" Target="/xl/worksheets/sheet5.xml" Id="R49d8c540119b47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823af68e764b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67e1753edf41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12109433cf4b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a275b7a7cc48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NO.：CF07-P1826-V17399-R04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P1826 V17399 | 10.31*5.21*0.76*1.07 | 2.4668 | PLAIN</x:v>
      </x:c>
    </x:row>
    <x:row r="3" ht="19.5" customHeight="1">
      <x:c r="A3" s="73" t="str">
        <x:v>产品选择</x:v>
      </x:c>
      <x:c r="B3" s="73"/>
      <x:c r="C3" s="79" t="str">
        <x:v>P1826 V17399 | 10.31*5.21*0.76*1.07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10.31*5.21*0.76*1.07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d（面积加权）：5.27 ⁺⁰·¹⁴₋₀·₀₂ mm
[工程] 平坯 D（面积加权）：10.26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H0：1.07 ⁺⁰·¹⁰₋₀·₀₅ mm
[批准] 强压次数：5.00 次
[工程] 强压最低力：≥2906.97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H0：1.07 ⁺⁰·¹⁰₋₀·₀₅ mm
[批准] 成品 d：5.21 ⁺⁰·¹²₀·₀₀ mm
[批准] 成品 D：10.31 ⁰·⁰⁰₋₀·₁₈ mm
[批准] 成品 t/t′：0.76 ⁺⁰·⁰³₋₀·₀₉ mm
[工程] F75：1453.48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P1826 V17399 | 10.31*5.21*0.76*1.07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1826</x:v>
      </x:c>
      <x:c r="B2" s="18" t="str">
        <x:v>P1826 V17399 | 10.31*5.21*0.76*1.07 | 2.4668 | PLAIN</x:v>
      </x:c>
      <x:c r="C2" s="18" t="str">
        <x:v>10.31*5.21*0.76*1.07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P1826-DV3-P1826-DV3-F5424-P1826-DV3-20260824T025124492Z-V17399-20260822115827-SV17399-2.4668-CF07-E2-PROCESS-PARAMETERS-R03-R04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CF07-P1826-V17399-R04</x:v>
      </x:c>
      <x:c r="P2" s="18"/>
      <x:c r="Q2" s="18"/>
      <x:c r="R2" s="18" t="str">
        <x:v>JH-DS-P1826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823af68e764b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P1826 V17399 | 10.31*5.21*0.76*1.07 | 2.4668 | PLAIN|1</x:v>
      </x:c>
      <x:c r="B2" s="48" t="str">
        <x:v>P1826 V17399 | 10.31*5.21*0.76*1.07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P1826 V17399 | 10.31*5.21*0.76*1.07 | 2.4668 | PLAIN|2</x:v>
      </x:c>
      <x:c r="B3" s="51" t="str">
        <x:v>P1826 V17399 | 10.31*5.21*0.76*1.07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d（面积加权）：5.27 ⁺⁰·¹⁴₋₀·₀₂ mm
[工程] 平坯 D（面积加权）：10.26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d（面积加权）：5.27 ⁺⁰·¹⁴₋₀·₀₂ mm
[工程] 平坯 D（面积加权）：10.26 ⁺⁰·⁰¹₋₀·₂₀ mm
[参考·旧卡实绩] 平坯车加工 D/d：无同规格旧卡记录</x:v>
      </x:c>
    </x:row>
    <x:row r="4">
      <x:c r="A4" s="50" t="str">
        <x:v>P1826 V17399 | 10.31*5.21*0.76*1.07 | 2.4668 | PLAIN|3</x:v>
      </x:c>
      <x:c r="B4" s="51" t="str">
        <x:v>P1826 V17399 | 10.31*5.21*0.76*1.07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P1826 V17399 | 10.31*5.21*0.76*1.07 | 2.4668 | PLAIN|4</x:v>
      </x:c>
      <x:c r="B5" s="51" t="str">
        <x:v>P1826 V17399 | 10.31*5.21*0.76*1.07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P1826 V17399 | 10.31*5.21*0.76*1.07 | 2.4668 | PLAIN|5</x:v>
      </x:c>
      <x:c r="B6" s="51" t="str">
        <x:v>P1826 V17399 | 10.31*5.21*0.76*1.07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H0：1.07 ⁺⁰·¹⁰₋₀·₀₅ mm
[批准] 强压次数：5.00 次
[工程] 强压最低力：≥2906.97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H0：1.07 ⁺⁰·¹⁰₋₀·₀₅ mm
[批准] 强压次数：5.00 次
[工程] 强压最低力：≥2906.97 N</x:v>
      </x:c>
    </x:row>
    <x:row r="7">
      <x:c r="A7" s="50" t="str">
        <x:v>P1826 V17399 | 10.31*5.21*0.76*1.07 | 2.4668 | PLAIN|6</x:v>
      </x:c>
      <x:c r="B7" s="51" t="str">
        <x:v>P1826 V17399 | 10.31*5.21*0.76*1.07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H0：1.07 ⁺⁰·¹⁰₋₀·₀₅ mm
[批准] 成品 d：5.21 ⁺⁰·¹²₀·₀₀ mm
[批准] 成品 D：10.31 ⁰·⁰⁰₋₀·₁₈ mm
[批准] 成品 t/t′：0.76 ⁺⁰·⁰³₋₀·₀₉ mm
[工程] F75：1453.48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H0：1.07 ⁺⁰·¹⁰₋₀·₀₅ mm
[批准] 成品 d：5.21 ⁺⁰·¹²₀·₀₀ mm
[批准] 成品 D：10.31 ⁰·⁰⁰₋₀·₁₈ mm
[批准] 成品 t/t′：0.76 ⁺⁰·⁰³₋₀·₀₉ mm
[工程] F75：1453.48 ⁺²⁵·⁰⁰₋₇·₅₀ N</x:v>
      </x:c>
    </x:row>
    <x:row r="8">
      <x:c r="A8" s="50" t="str">
        <x:v>P1826 V17399 | 10.31*5.21*0.76*1.07 | 2.4668 | PLAIN|7</x:v>
      </x:c>
      <x:c r="B8" s="51" t="str">
        <x:v>P1826 V17399 | 10.31*5.21*0.76*1.07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P1826 V17399 | 10.31*5.21*0.76*1.07 | 2.4668 | PLAIN|8</x:v>
      </x:c>
      <x:c r="B9" s="54" t="str">
        <x:v>P1826 V17399 | 10.31*5.21*0.76*1.07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67e1753edf41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1826</x:v>
      </x:c>
      <x:c r="B2" s="48" t="str">
        <x:v>10.31*5.21*0.76*1.07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10.26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1826</x:v>
      </x:c>
      <x:c r="B3" s="51" t="str">
        <x:v>10.31*5.21*0.76*1.07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5.27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1826</x:v>
      </x:c>
      <x:c r="B4" s="51" t="str">
        <x:v>10.31*5.21*0.76*1.07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10.26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1826</x:v>
      </x:c>
      <x:c r="B5" s="51" t="str">
        <x:v>10.31*5.21*0.76*1.07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5.27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1826</x:v>
      </x:c>
      <x:c r="B6" s="54" t="str">
        <x:v>10.31*5.21*0.76*1.07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12109433cf4b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1826</x:v>
      </x:c>
      <x:c r="B2" s="48" t="str">
        <x:v>10.31*5.21*0.76*1.07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1826</x:v>
      </x:c>
      <x:c r="B3" s="51" t="str">
        <x:v>10.31*5.21*0.76*1.07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1826</x:v>
      </x:c>
      <x:c r="B4" s="51" t="str">
        <x:v>10.31*5.21*0.76*1.07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1826</x:v>
      </x:c>
      <x:c r="B5" s="51" t="str">
        <x:v>10.31*5.21*0.76*1.07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1826</x:v>
      </x:c>
      <x:c r="B6" s="51" t="str">
        <x:v>10.31*5.21*0.76*1.07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1826</x:v>
      </x:c>
      <x:c r="B7" s="51" t="str">
        <x:v>10.31*5.21*0.76*1.07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1826</x:v>
      </x:c>
      <x:c r="B8" s="51" t="str">
        <x:v>10.31*5.21*0.76*1.07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1826</x:v>
      </x:c>
      <x:c r="B9" s="51" t="str">
        <x:v>10.31*5.21*0.76*1.07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1826</x:v>
      </x:c>
      <x:c r="B10" s="51" t="str">
        <x:v>10.31*5.21*0.76*1.07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1826</x:v>
      </x:c>
      <x:c r="B11" s="51" t="str">
        <x:v>10.31*5.21*0.76*1.07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1826</x:v>
      </x:c>
      <x:c r="B12" s="51" t="str">
        <x:v>10.31*5.21*0.76*1.07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1826</x:v>
      </x:c>
      <x:c r="B13" s="51" t="str">
        <x:v>10.31*5.21*0.76*1.07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1826</x:v>
      </x:c>
      <x:c r="B14" s="51" t="str">
        <x:v>10.31*5.21*0.76*1.07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1826</x:v>
      </x:c>
      <x:c r="B15" s="54" t="str">
        <x:v>10.31*5.21*0.76*1.07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a275b7a7cc48f9"/>
  </x:tableParts>
</x:worksheet>
</file>