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1cb1c464a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13b1142006e4254"/>
    <x:sheet xmlns:r="http://schemas.openxmlformats.org/officeDocument/2006/relationships" name="产品主数据" sheetId="2" r:id="Rca8c9e389f774407"/>
    <x:sheet xmlns:r="http://schemas.openxmlformats.org/officeDocument/2006/relationships" name="工序参数" sheetId="3" r:id="R22db53d32e434765"/>
    <x:sheet xmlns:r="http://schemas.openxmlformats.org/officeDocument/2006/relationships" name="计算与旧卡对比" sheetId="4" r:id="R98b09f7153b54a21"/>
    <x:sheet xmlns:r="http://schemas.openxmlformats.org/officeDocument/2006/relationships" name="数据缺口" sheetId="5" r:id="Rbe0f9c9184574b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f3575bd454ab8" /><Relationship Type="http://schemas.openxmlformats.org/officeDocument/2006/relationships/theme" Target="/xl/theme/theme1.xml" Id="Rf225228e38b5430b" /><Relationship Type="http://schemas.openxmlformats.org/officeDocument/2006/relationships/sharedStrings" Target="/xl/sharedStrings.xml" Id="R83d8231aec094c02" /><Relationship Type="http://schemas.openxmlformats.org/officeDocument/2006/relationships/worksheet" Target="/xl/worksheets/sheet1.xml" Id="Re13b1142006e4254" /><Relationship Type="http://schemas.openxmlformats.org/officeDocument/2006/relationships/worksheet" Target="/xl/worksheets/sheet2.xml" Id="Rca8c9e389f774407" /><Relationship Type="http://schemas.openxmlformats.org/officeDocument/2006/relationships/worksheet" Target="/xl/worksheets/sheet3.xml" Id="R22db53d32e434765" /><Relationship Type="http://schemas.openxmlformats.org/officeDocument/2006/relationships/worksheet" Target="/xl/worksheets/sheet4.xml" Id="R98b09f7153b54a21" /><Relationship Type="http://schemas.openxmlformats.org/officeDocument/2006/relationships/worksheet" Target="/xl/worksheets/sheet5.xml" Id="Rbe0f9c9184574b3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2f3e4f1ffe5400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f3b15efe77847d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5eaa2c79b90444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93537fc8743441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NO.：CF07-P1827-V17401-R04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P1827 V17401 | 14.30*5.21*1.02*1.47 | 2.4668 | PLAIN</x:v>
      </x:c>
    </x:row>
    <x:row r="3" ht="19.5" customHeight="1">
      <x:c r="A3" s="73" t="str">
        <x:v>产品选择</x:v>
      </x:c>
      <x:c r="B3" s="73"/>
      <x:c r="C3" s="79" t="str">
        <x:v>P1827 V17401 | 14.30*5.21*1.02*1.47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14.30*5.21*1.02*1.47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JH-DS-P1827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d（面积加权）：5.26 ⁺⁰·¹³₋₀·₀₂ mm
[工程] 平坯 D（面积加权）：14.26 ⁺⁰·⁰²₋₀·₁₉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H0：1.47 ⁺⁰·¹⁰₋₀·₀₅ mm
[批准] 强压次数：5.00 次
[工程] 强压最低力：≥4528.71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H0：1.47 ⁺⁰·¹⁰₋₀·₀₅ mm
[批准] 成品 d：5.21 ⁺⁰·¹²₀·₀₀ mm
[批准] 成品 D：14.30 ⁰·⁰⁰₋₀·₁₈ mm
[批准] 成品 t/t′：1.02 ⁺⁰·⁰³₋₀·₀₉ mm
[工程] F75：2264.36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P1827 V17401 | 14.30*5.21*1.02*1.47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1827</x:v>
      </x:c>
      <x:c r="B2" s="18" t="str">
        <x:v>P1827 V17401 | 14.30*5.21*1.02*1.47 | 2.4668 | PLAIN</x:v>
      </x:c>
      <x:c r="C2" s="18" t="str">
        <x:v>14.30*5.21*1.02*1.47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P1827-DV3-P1827-DV3-F5426-P1827-DV3-20260824T025124492Z-V17401-20260822115827-SV17401-2.4668-CF07-E2-PROCESS-PARAMETERS-R03-R04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CF07-P1827-V17401-R04</x:v>
      </x:c>
      <x:c r="P2" s="18"/>
      <x:c r="Q2" s="18"/>
      <x:c r="R2" s="18" t="str">
        <x:v>JH-DS-P1827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2f3e4f1ffe5400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P1827 V17401 | 14.30*5.21*1.02*1.47 | 2.4668 | PLAIN|1</x:v>
      </x:c>
      <x:c r="B2" s="48" t="str">
        <x:v>P1827 V17401 | 14.30*5.21*1.02*1.47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P1827 V17401 | 14.30*5.21*1.02*1.47 | 2.4668 | PLAIN|2</x:v>
      </x:c>
      <x:c r="B3" s="51" t="str">
        <x:v>P1827 V17401 | 14.30*5.21*1.02*1.47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d（面积加权）：5.26 ⁺⁰·¹³₋₀·₀₂ mm
[工程] 平坯 D（面积加权）：14.26 ⁺⁰·⁰²₋₀·₁₉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d（面积加权）：5.26 ⁺⁰·¹³₋₀·₀₂ mm
[工程] 平坯 D（面积加权）：14.26 ⁺⁰·⁰²₋₀·₁₉ mm
[参考·旧卡实绩] 平坯车加工 D/d：无同规格旧卡记录</x:v>
      </x:c>
    </x:row>
    <x:row r="4">
      <x:c r="A4" s="50" t="str">
        <x:v>P1827 V17401 | 14.30*5.21*1.02*1.47 | 2.4668 | PLAIN|3</x:v>
      </x:c>
      <x:c r="B4" s="51" t="str">
        <x:v>P1827 V17401 | 14.30*5.21*1.02*1.47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P1827 V17401 | 14.30*5.21*1.02*1.47 | 2.4668 | PLAIN|4</x:v>
      </x:c>
      <x:c r="B5" s="51" t="str">
        <x:v>P1827 V17401 | 14.30*5.21*1.02*1.47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P1827 V17401 | 14.30*5.21*1.02*1.47 | 2.4668 | PLAIN|5</x:v>
      </x:c>
      <x:c r="B6" s="51" t="str">
        <x:v>P1827 V17401 | 14.30*5.21*1.02*1.47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H0：1.47 ⁺⁰·¹⁰₋₀·₀₅ mm
[批准] 强压次数：5.00 次
[工程] 强压最低力：≥4528.71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H0：1.47 ⁺⁰·¹⁰₋₀·₀₅ mm
[批准] 强压次数：5.00 次
[工程] 强压最低力：≥4528.71 N</x:v>
      </x:c>
    </x:row>
    <x:row r="7">
      <x:c r="A7" s="50" t="str">
        <x:v>P1827 V17401 | 14.30*5.21*1.02*1.47 | 2.4668 | PLAIN|6</x:v>
      </x:c>
      <x:c r="B7" s="51" t="str">
        <x:v>P1827 V17401 | 14.30*5.21*1.02*1.47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H0：1.47 ⁺⁰·¹⁰₋₀·₀₅ mm
[批准] 成品 d：5.21 ⁺⁰·¹²₀·₀₀ mm
[批准] 成品 D：14.30 ⁰·⁰⁰₋₀·₁₈ mm
[批准] 成品 t/t′：1.02 ⁺⁰·⁰³₋₀·₀₉ mm
[工程] F75：2264.36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H0：1.47 ⁺⁰·¹⁰₋₀·₀₅ mm
[批准] 成品 d：5.21 ⁺⁰·¹²₀·₀₀ mm
[批准] 成品 D：14.30 ⁰·⁰⁰₋₀·₁₈ mm
[批准] 成品 t/t′：1.02 ⁺⁰·⁰³₋₀·₀₉ mm
[工程] F75：2264.36 ⁺²⁵·⁰⁰₋₇·₅₀ N</x:v>
      </x:c>
    </x:row>
    <x:row r="8">
      <x:c r="A8" s="50" t="str">
        <x:v>P1827 V17401 | 14.30*5.21*1.02*1.47 | 2.4668 | PLAIN|7</x:v>
      </x:c>
      <x:c r="B8" s="51" t="str">
        <x:v>P1827 V17401 | 14.30*5.21*1.02*1.47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P1827 V17401 | 14.30*5.21*1.02*1.47 | 2.4668 | PLAIN|8</x:v>
      </x:c>
      <x:c r="B9" s="54" t="str">
        <x:v>P1827 V17401 | 14.30*5.21*1.02*1.47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f3b15efe77847d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1827</x:v>
      </x:c>
      <x:c r="B2" s="48" t="str">
        <x:v>14.30*5.21*1.02*1.47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14.26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1827</x:v>
      </x:c>
      <x:c r="B3" s="51" t="str">
        <x:v>14.30*5.21*1.02*1.47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5.26 ⁺⁰·¹³₋₀·₀₂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1827</x:v>
      </x:c>
      <x:c r="B4" s="51" t="str">
        <x:v>14.30*5.21*1.02*1.47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14.26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1827</x:v>
      </x:c>
      <x:c r="B5" s="51" t="str">
        <x:v>14.30*5.21*1.02*1.47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5.26 ⁺⁰·¹³₋₀·₀₂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1827</x:v>
      </x:c>
      <x:c r="B6" s="54" t="str">
        <x:v>14.30*5.21*1.02*1.47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5eaa2c79b90444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1827</x:v>
      </x:c>
      <x:c r="B2" s="48" t="str">
        <x:v>14.30*5.21*1.02*1.47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1827</x:v>
      </x:c>
      <x:c r="B3" s="51" t="str">
        <x:v>14.30*5.21*1.02*1.47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1827</x:v>
      </x:c>
      <x:c r="B4" s="51" t="str">
        <x:v>14.30*5.21*1.02*1.47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1827</x:v>
      </x:c>
      <x:c r="B5" s="51" t="str">
        <x:v>14.30*5.21*1.02*1.47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1827</x:v>
      </x:c>
      <x:c r="B6" s="51" t="str">
        <x:v>14.30*5.21*1.02*1.47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1827</x:v>
      </x:c>
      <x:c r="B7" s="51" t="str">
        <x:v>14.30*5.21*1.02*1.47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1827</x:v>
      </x:c>
      <x:c r="B8" s="51" t="str">
        <x:v>14.30*5.21*1.02*1.47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1827</x:v>
      </x:c>
      <x:c r="B9" s="51" t="str">
        <x:v>14.30*5.21*1.02*1.47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1827</x:v>
      </x:c>
      <x:c r="B10" s="51" t="str">
        <x:v>14.30*5.21*1.02*1.47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1827</x:v>
      </x:c>
      <x:c r="B11" s="51" t="str">
        <x:v>14.30*5.21*1.02*1.47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1827</x:v>
      </x:c>
      <x:c r="B12" s="51" t="str">
        <x:v>14.30*5.21*1.02*1.47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1827</x:v>
      </x:c>
      <x:c r="B13" s="51" t="str">
        <x:v>14.30*5.21*1.02*1.47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1827</x:v>
      </x:c>
      <x:c r="B14" s="51" t="str">
        <x:v>14.30*5.21*1.02*1.47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1827</x:v>
      </x:c>
      <x:c r="B15" s="54" t="str">
        <x:v>14.30*5.21*1.02*1.47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93537fc87434414"/>
  </x:tableParts>
</x:worksheet>
</file>