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8e7ff6e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80c9648fdc4bfe"/>
    <x:sheet xmlns:r="http://schemas.openxmlformats.org/officeDocument/2006/relationships" name="产品主数据" sheetId="2" r:id="R4908232fa0e64c0e"/>
    <x:sheet xmlns:r="http://schemas.openxmlformats.org/officeDocument/2006/relationships" name="工序参数" sheetId="3" r:id="R8ddc7f5dad9a4a69"/>
    <x:sheet xmlns:r="http://schemas.openxmlformats.org/officeDocument/2006/relationships" name="计算与旧卡对比" sheetId="4" r:id="R2708a24027504302"/>
    <x:sheet xmlns:r="http://schemas.openxmlformats.org/officeDocument/2006/relationships" name="数据缺口" sheetId="5" r:id="R35e8d379339540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05fc93e124a64" /><Relationship Type="http://schemas.openxmlformats.org/officeDocument/2006/relationships/theme" Target="/xl/theme/theme1.xml" Id="R1df728af19bb4741" /><Relationship Type="http://schemas.openxmlformats.org/officeDocument/2006/relationships/sharedStrings" Target="/xl/sharedStrings.xml" Id="R41668bb5be404869" /><Relationship Type="http://schemas.openxmlformats.org/officeDocument/2006/relationships/worksheet" Target="/xl/worksheets/sheet1.xml" Id="R6880c9648fdc4bfe" /><Relationship Type="http://schemas.openxmlformats.org/officeDocument/2006/relationships/worksheet" Target="/xl/worksheets/sheet2.xml" Id="R4908232fa0e64c0e" /><Relationship Type="http://schemas.openxmlformats.org/officeDocument/2006/relationships/worksheet" Target="/xl/worksheets/sheet3.xml" Id="R8ddc7f5dad9a4a69" /><Relationship Type="http://schemas.openxmlformats.org/officeDocument/2006/relationships/worksheet" Target="/xl/worksheets/sheet4.xml" Id="R2708a24027504302" /><Relationship Type="http://schemas.openxmlformats.org/officeDocument/2006/relationships/worksheet" Target="/xl/worksheets/sheet5.xml" Id="R35e8d379339540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93c293bd8f41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6adfbdb0ef47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78153dc8c943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87f37c34e142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NO.：CF07-P1828-V17403-R04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P1828 V17403 | 17.48*5.21*1.27*2.01 | 2.4668 | PLAIN</x:v>
      </x:c>
    </x:row>
    <x:row r="3" ht="19.5" customHeight="1">
      <x:c r="A3" s="73" t="str">
        <x:v>产品选择</x:v>
      </x:c>
      <x:c r="B3" s="73"/>
      <x:c r="C3" s="79" t="str">
        <x:v>P1828 V17403 | 17.48*5.21*1.27*2.01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17.48*5.21*1.27*2.01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d（面积加权）：5.29 ⁺⁰·¹³₋₀·₀₂ mm
[工程] 平坯 D（面积加权）：17.42 ⁺⁰·⁰⁴₋₀·₁₉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H0：2.01 ⁺⁰·¹⁵₋₀·₀₈ mm
[批准] 强压次数：5.00 次
[工程] 强压最低力：≥9609.93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H0：2.01 ⁺⁰·¹⁵₋₀·₀₈ mm
[批准] 成品 d：5.21 ⁺⁰·¹²₀·₀₀ mm
[批准] 成品 D：17.48 ⁰·⁰⁰₋₀·₁₈ mm
[批准] 成品 t/t′：1.27 ⁺⁰·⁰⁴₋₀·₁₂ mm
[工程] F75：4804.97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P1828 V17403 | 17.48*5.21*1.27*2.01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1828</x:v>
      </x:c>
      <x:c r="B2" s="18" t="str">
        <x:v>P1828 V17403 | 17.48*5.21*1.27*2.01 | 2.4668 | PLAIN</x:v>
      </x:c>
      <x:c r="C2" s="18" t="str">
        <x:v>17.48*5.21*1.27*2.01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P1828-DV3-P1828-DV3-F5428-P1828-DV3-20260824T025124492Z-V17403-20260822115827-SV17403-2.4668-CF07-E2-PROCESS-PARAMETERS-R03-R04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CF07-P1828-V17403-R04</x:v>
      </x:c>
      <x:c r="P2" s="18"/>
      <x:c r="Q2" s="18"/>
      <x:c r="R2" s="18" t="str">
        <x:v>JH-DS-P1828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93c293bd8f41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P1828 V17403 | 17.48*5.21*1.27*2.01 | 2.4668 | PLAIN|1</x:v>
      </x:c>
      <x:c r="B2" s="48" t="str">
        <x:v>P1828 V17403 | 17.48*5.21*1.27*2.01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P1828 V17403 | 17.48*5.21*1.27*2.01 | 2.4668 | PLAIN|2</x:v>
      </x:c>
      <x:c r="B3" s="51" t="str">
        <x:v>P1828 V17403 | 17.48*5.21*1.27*2.01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d（面积加权）：5.29 ⁺⁰·¹³₋₀·₀₂ mm
[工程] 平坯 D（面积加权）：17.42 ⁺⁰·⁰⁴₋₀·₁₉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d（面积加权）：5.29 ⁺⁰·¹³₋₀·₀₂ mm
[工程] 平坯 D（面积加权）：17.42 ⁺⁰·⁰⁴₋₀·₁₉ mm
[参考·旧卡实绩] 平坯车加工 D/d：无同规格旧卡记录</x:v>
      </x:c>
    </x:row>
    <x:row r="4">
      <x:c r="A4" s="50" t="str">
        <x:v>P1828 V17403 | 17.48*5.21*1.27*2.01 | 2.4668 | PLAIN|3</x:v>
      </x:c>
      <x:c r="B4" s="51" t="str">
        <x:v>P1828 V17403 | 17.48*5.21*1.27*2.01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P1828 V17403 | 17.48*5.21*1.27*2.01 | 2.4668 | PLAIN|4</x:v>
      </x:c>
      <x:c r="B5" s="51" t="str">
        <x:v>P1828 V17403 | 17.48*5.21*1.27*2.01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P1828 V17403 | 17.48*5.21*1.27*2.01 | 2.4668 | PLAIN|5</x:v>
      </x:c>
      <x:c r="B6" s="51" t="str">
        <x:v>P1828 V17403 | 17.48*5.21*1.27*2.01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H0：2.01 ⁺⁰·¹⁵₋₀·₀₈ mm
[批准] 强压次数：5.00 次
[工程] 强压最低力：≥9609.93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H0：2.01 ⁺⁰·¹⁵₋₀·₀₈ mm
[批准] 强压次数：5.00 次
[工程] 强压最低力：≥9609.93 N</x:v>
      </x:c>
    </x:row>
    <x:row r="7">
      <x:c r="A7" s="50" t="str">
        <x:v>P1828 V17403 | 17.48*5.21*1.27*2.01 | 2.4668 | PLAIN|6</x:v>
      </x:c>
      <x:c r="B7" s="51" t="str">
        <x:v>P1828 V17403 | 17.48*5.21*1.27*2.01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H0：2.01 ⁺⁰·¹⁵₋₀·₀₈ mm
[批准] 成品 d：5.21 ⁺⁰·¹²₀·₀₀ mm
[批准] 成品 D：17.48 ⁰·⁰⁰₋₀·₁₈ mm
[批准] 成品 t/t′：1.27 ⁺⁰·⁰⁴₋₀·₁₂ mm
[工程] F75：4804.97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H0：2.01 ⁺⁰·¹⁵₋₀·₀₈ mm
[批准] 成品 d：5.21 ⁺⁰·¹²₀·₀₀ mm
[批准] 成品 D：17.48 ⁰·⁰⁰₋₀·₁₈ mm
[批准] 成品 t/t′：1.27 ⁺⁰·⁰⁴₋₀·₁₂ mm
[工程] F75：4804.97 ⁺¹⁵·⁰⁰₋₇·₅₀ N</x:v>
      </x:c>
    </x:row>
    <x:row r="8">
      <x:c r="A8" s="50" t="str">
        <x:v>P1828 V17403 | 17.48*5.21*1.27*2.01 | 2.4668 | PLAIN|7</x:v>
      </x:c>
      <x:c r="B8" s="51" t="str">
        <x:v>P1828 V17403 | 17.48*5.21*1.27*2.01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P1828 V17403 | 17.48*5.21*1.27*2.01 | 2.4668 | PLAIN|8</x:v>
      </x:c>
      <x:c r="B9" s="54" t="str">
        <x:v>P1828 V17403 | 17.48*5.21*1.27*2.01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6adfbdb0ef47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1828</x:v>
      </x:c>
      <x:c r="B2" s="48" t="str">
        <x:v>17.48*5.21*1.27*2.01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17.42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1828</x:v>
      </x:c>
      <x:c r="B3" s="51" t="str">
        <x:v>17.48*5.21*1.27*2.01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5.29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1828</x:v>
      </x:c>
      <x:c r="B4" s="51" t="str">
        <x:v>17.48*5.21*1.27*2.01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17.43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1828</x:v>
      </x:c>
      <x:c r="B5" s="51" t="str">
        <x:v>17.48*5.21*1.27*2.01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5.29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1828</x:v>
      </x:c>
      <x:c r="B6" s="54" t="str">
        <x:v>17.48*5.21*1.27*2.01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78153dc8c943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1828</x:v>
      </x:c>
      <x:c r="B2" s="48" t="str">
        <x:v>17.48*5.21*1.27*2.01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1828</x:v>
      </x:c>
      <x:c r="B3" s="51" t="str">
        <x:v>17.48*5.21*1.27*2.01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1828</x:v>
      </x:c>
      <x:c r="B4" s="51" t="str">
        <x:v>17.48*5.21*1.27*2.01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1828</x:v>
      </x:c>
      <x:c r="B5" s="51" t="str">
        <x:v>17.48*5.21*1.27*2.01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1828</x:v>
      </x:c>
      <x:c r="B6" s="51" t="str">
        <x:v>17.48*5.21*1.27*2.01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1828</x:v>
      </x:c>
      <x:c r="B7" s="51" t="str">
        <x:v>17.48*5.21*1.27*2.01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1828</x:v>
      </x:c>
      <x:c r="B8" s="51" t="str">
        <x:v>17.48*5.21*1.27*2.01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1828</x:v>
      </x:c>
      <x:c r="B9" s="51" t="str">
        <x:v>17.48*5.21*1.27*2.01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1828</x:v>
      </x:c>
      <x:c r="B10" s="51" t="str">
        <x:v>17.48*5.21*1.27*2.01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1828</x:v>
      </x:c>
      <x:c r="B11" s="51" t="str">
        <x:v>17.48*5.21*1.27*2.01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1828</x:v>
      </x:c>
      <x:c r="B12" s="51" t="str">
        <x:v>17.48*5.21*1.27*2.01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1828</x:v>
      </x:c>
      <x:c r="B13" s="51" t="str">
        <x:v>17.48*5.21*1.27*2.01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1828</x:v>
      </x:c>
      <x:c r="B14" s="51" t="str">
        <x:v>17.48*5.21*1.27*2.01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1828</x:v>
      </x:c>
      <x:c r="B15" s="54" t="str">
        <x:v>17.48*5.21*1.27*2.01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87f37c34e142de"/>
  </x:tableParts>
</x:worksheet>
</file>