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c09d382da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40624cb78fa4e04"/>
    <x:sheet xmlns:r="http://schemas.openxmlformats.org/officeDocument/2006/relationships" name="产品主数据" sheetId="2" r:id="R6469115e9cb94b87"/>
    <x:sheet xmlns:r="http://schemas.openxmlformats.org/officeDocument/2006/relationships" name="工序参数" sheetId="3" r:id="R468992cf4eee4042"/>
    <x:sheet xmlns:r="http://schemas.openxmlformats.org/officeDocument/2006/relationships" name="计算与旧卡对比" sheetId="4" r:id="R454a178de62b45fa"/>
    <x:sheet xmlns:r="http://schemas.openxmlformats.org/officeDocument/2006/relationships" name="数据缺口" sheetId="5" r:id="Rdea9f5cf7a7a46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b0ec454d24b89" /><Relationship Type="http://schemas.openxmlformats.org/officeDocument/2006/relationships/theme" Target="/xl/theme/theme1.xml" Id="R7411b92679a1499f" /><Relationship Type="http://schemas.openxmlformats.org/officeDocument/2006/relationships/sharedStrings" Target="/xl/sharedStrings.xml" Id="R3f80b3e47d6941c5" /><Relationship Type="http://schemas.openxmlformats.org/officeDocument/2006/relationships/worksheet" Target="/xl/worksheets/sheet1.xml" Id="R040624cb78fa4e04" /><Relationship Type="http://schemas.openxmlformats.org/officeDocument/2006/relationships/worksheet" Target="/xl/worksheets/sheet2.xml" Id="R6469115e9cb94b87" /><Relationship Type="http://schemas.openxmlformats.org/officeDocument/2006/relationships/worksheet" Target="/xl/worksheets/sheet3.xml" Id="R468992cf4eee4042" /><Relationship Type="http://schemas.openxmlformats.org/officeDocument/2006/relationships/worksheet" Target="/xl/worksheets/sheet4.xml" Id="R454a178de62b45fa" /><Relationship Type="http://schemas.openxmlformats.org/officeDocument/2006/relationships/worksheet" Target="/xl/worksheets/sheet5.xml" Id="Rdea9f5cf7a7a46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8616e1d5d748c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8e2ddd7368b48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c9c51575bab4b8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7ccb6405cb467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NO.：CF07-P1829-V17405-R04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P1829 V17405 | 17.48*6.20*1.27*1.98 | 2.4668 | PLAIN</x:v>
      </x:c>
    </x:row>
    <x:row r="3" ht="19.5" customHeight="1">
      <x:c r="A3" s="73" t="str">
        <x:v>产品选择</x:v>
      </x:c>
      <x:c r="B3" s="73"/>
      <x:c r="C3" s="79" t="str">
        <x:v>P1829 V17405 | 17.48*6.20*1.27*1.98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17.48*6.20*1.27*1.98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JH-DS-P1829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d（面积加权）：6.28 ⁺⁰·¹⁷₋₀·₀₂ mm
[工程] 平坯 D（面积加权）：17.42 ⁺⁰·⁰³₋₀·₂₀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H0：1.98 ⁺⁰·¹⁵₋₀·₀₈ mm
[批准] 强压次数：5.00 次
[工程] 强压最低力：≥9454.87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H0：1.98 ⁺⁰·¹⁵₋₀·₀₈ mm
[批准] 成品 d：6.20 ⁺⁰·¹⁵₀·₀₀ mm
[批准] 成品 D：17.48 ⁰·⁰⁰₋₀·₁₈ mm
[批准] 成品 t/t′：1.27 ⁺⁰·⁰⁴₋₀·₁₂ mm
[工程] F75：4727.43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P1829 V17405 | 17.48*6.20*1.27*1.98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1829</x:v>
      </x:c>
      <x:c r="B2" s="18" t="str">
        <x:v>P1829 V17405 | 17.48*6.20*1.27*1.98 | 2.4668 | PLAIN</x:v>
      </x:c>
      <x:c r="C2" s="18" t="str">
        <x:v>17.48*6.20*1.27*1.98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P1829-DV3-P1829-DV3-F5430-P1829-DV3-20260824T025124492Z-V17405-20260822115827-SV17405-2.4668-CF07-E2-PROCESS-PARAMETERS-R03-R04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CF07-P1829-V17405-R04</x:v>
      </x:c>
      <x:c r="P2" s="18"/>
      <x:c r="Q2" s="18"/>
      <x:c r="R2" s="18" t="str">
        <x:v>JH-DS-P1829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8616e1d5d748c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P1829 V17405 | 17.48*6.20*1.27*1.98 | 2.4668 | PLAIN|1</x:v>
      </x:c>
      <x:c r="B2" s="48" t="str">
        <x:v>P1829 V17405 | 17.48*6.20*1.27*1.98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P1829 V17405 | 17.48*6.20*1.27*1.98 | 2.4668 | PLAIN|2</x:v>
      </x:c>
      <x:c r="B3" s="51" t="str">
        <x:v>P1829 V17405 | 17.48*6.20*1.27*1.98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d（面积加权）：6.28 ⁺⁰·¹⁷₋₀·₀₂ mm
[工程] 平坯 D（面积加权）：17.42 ⁺⁰·⁰³₋₀·₂₀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d（面积加权）：6.28 ⁺⁰·¹⁷₋₀·₀₂ mm
[工程] 平坯 D（面积加权）：17.42 ⁺⁰·⁰³₋₀·₂₀ mm
[参考·旧卡实绩] 平坯车加工 D/d：无同规格旧卡记录</x:v>
      </x:c>
    </x:row>
    <x:row r="4">
      <x:c r="A4" s="50" t="str">
        <x:v>P1829 V17405 | 17.48*6.20*1.27*1.98 | 2.4668 | PLAIN|3</x:v>
      </x:c>
      <x:c r="B4" s="51" t="str">
        <x:v>P1829 V17405 | 17.48*6.20*1.27*1.98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P1829 V17405 | 17.48*6.20*1.27*1.98 | 2.4668 | PLAIN|4</x:v>
      </x:c>
      <x:c r="B5" s="51" t="str">
        <x:v>P1829 V17405 | 17.48*6.20*1.27*1.98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P1829 V17405 | 17.48*6.20*1.27*1.98 | 2.4668 | PLAIN|5</x:v>
      </x:c>
      <x:c r="B6" s="51" t="str">
        <x:v>P1829 V17405 | 17.48*6.20*1.27*1.98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H0：1.98 ⁺⁰·¹⁵₋₀·₀₈ mm
[批准] 强压次数：5.00 次
[工程] 强压最低力：≥9454.87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H0：1.98 ⁺⁰·¹⁵₋₀·₀₈ mm
[批准] 强压次数：5.00 次
[工程] 强压最低力：≥9454.87 N</x:v>
      </x:c>
    </x:row>
    <x:row r="7">
      <x:c r="A7" s="50" t="str">
        <x:v>P1829 V17405 | 17.48*6.20*1.27*1.98 | 2.4668 | PLAIN|6</x:v>
      </x:c>
      <x:c r="B7" s="51" t="str">
        <x:v>P1829 V17405 | 17.48*6.20*1.27*1.98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H0：1.98 ⁺⁰·¹⁵₋₀·₀₈ mm
[批准] 成品 d：6.20 ⁺⁰·¹⁵₀·₀₀ mm
[批准] 成品 D：17.48 ⁰·⁰⁰₋₀·₁₈ mm
[批准] 成品 t/t′：1.27 ⁺⁰·⁰⁴₋₀·₁₂ mm
[工程] F75：4727.43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H0：1.98 ⁺⁰·¹⁵₋₀·₀₈ mm
[批准] 成品 d：6.20 ⁺⁰·¹⁵₀·₀₀ mm
[批准] 成品 D：17.48 ⁰·⁰⁰₋₀·₁₈ mm
[批准] 成品 t/t′：1.27 ⁺⁰·⁰⁴₋₀·₁₂ mm
[工程] F75：4727.43 ⁺¹⁵·⁰⁰₋₇·₅₀ N</x:v>
      </x:c>
    </x:row>
    <x:row r="8">
      <x:c r="A8" s="50" t="str">
        <x:v>P1829 V17405 | 17.48*6.20*1.27*1.98 | 2.4668 | PLAIN|7</x:v>
      </x:c>
      <x:c r="B8" s="51" t="str">
        <x:v>P1829 V17405 | 17.48*6.20*1.27*1.98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P1829 V17405 | 17.48*6.20*1.27*1.98 | 2.4668 | PLAIN|8</x:v>
      </x:c>
      <x:c r="B9" s="54" t="str">
        <x:v>P1829 V17405 | 17.48*6.20*1.27*1.98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8e2ddd7368b48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1829</x:v>
      </x:c>
      <x:c r="B2" s="48" t="str">
        <x:v>17.48*6.20*1.27*1.98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17.42 ⁺⁰·⁰³₋₀·₂₀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1829</x:v>
      </x:c>
      <x:c r="B3" s="51" t="str">
        <x:v>17.48*6.20*1.27*1.98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6.28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1829</x:v>
      </x:c>
      <x:c r="B4" s="51" t="str">
        <x:v>17.48*6.20*1.27*1.98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17.42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1829</x:v>
      </x:c>
      <x:c r="B5" s="51" t="str">
        <x:v>17.48*6.20*1.27*1.98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6.28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1829</x:v>
      </x:c>
      <x:c r="B6" s="54" t="str">
        <x:v>17.48*6.20*1.27*1.98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c9c51575bab4b8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1829</x:v>
      </x:c>
      <x:c r="B2" s="48" t="str">
        <x:v>17.48*6.20*1.27*1.98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1829</x:v>
      </x:c>
      <x:c r="B3" s="51" t="str">
        <x:v>17.48*6.20*1.27*1.98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1829</x:v>
      </x:c>
      <x:c r="B4" s="51" t="str">
        <x:v>17.48*6.20*1.27*1.98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1829</x:v>
      </x:c>
      <x:c r="B5" s="51" t="str">
        <x:v>17.48*6.20*1.27*1.98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1829</x:v>
      </x:c>
      <x:c r="B6" s="51" t="str">
        <x:v>17.48*6.20*1.27*1.98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1829</x:v>
      </x:c>
      <x:c r="B7" s="51" t="str">
        <x:v>17.48*6.20*1.27*1.98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1829</x:v>
      </x:c>
      <x:c r="B8" s="51" t="str">
        <x:v>17.48*6.20*1.27*1.98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1829</x:v>
      </x:c>
      <x:c r="B9" s="51" t="str">
        <x:v>17.48*6.20*1.27*1.98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1829</x:v>
      </x:c>
      <x:c r="B10" s="51" t="str">
        <x:v>17.48*6.20*1.27*1.98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1829</x:v>
      </x:c>
      <x:c r="B11" s="51" t="str">
        <x:v>17.48*6.20*1.27*1.98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1829</x:v>
      </x:c>
      <x:c r="B12" s="51" t="str">
        <x:v>17.48*6.20*1.27*1.98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1829</x:v>
      </x:c>
      <x:c r="B13" s="51" t="str">
        <x:v>17.48*6.20*1.27*1.98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1829</x:v>
      </x:c>
      <x:c r="B14" s="51" t="str">
        <x:v>17.48*6.20*1.27*1.98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1829</x:v>
      </x:c>
      <x:c r="B15" s="54" t="str">
        <x:v>17.48*6.20*1.27*1.98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7ccb6405cb4675"/>
  </x:tableParts>
</x:worksheet>
</file>