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3a0329e73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c6a47f4efb34984"/>
    <x:sheet xmlns:r="http://schemas.openxmlformats.org/officeDocument/2006/relationships" name="产品主数据" sheetId="2" r:id="R6d1cdc4b4bbe4deb"/>
    <x:sheet xmlns:r="http://schemas.openxmlformats.org/officeDocument/2006/relationships" name="工序参数" sheetId="3" r:id="Rb1cec2d78f4a4337"/>
    <x:sheet xmlns:r="http://schemas.openxmlformats.org/officeDocument/2006/relationships" name="计算与旧卡对比" sheetId="4" r:id="R0ce88c2e52ca4050"/>
    <x:sheet xmlns:r="http://schemas.openxmlformats.org/officeDocument/2006/relationships" name="数据缺口" sheetId="5" r:id="Rba860ecfbb1b4ba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68d32a87c4a60" /><Relationship Type="http://schemas.openxmlformats.org/officeDocument/2006/relationships/theme" Target="/xl/theme/theme1.xml" Id="Rfdb7e48bbd864dad" /><Relationship Type="http://schemas.openxmlformats.org/officeDocument/2006/relationships/sharedStrings" Target="/xl/sharedStrings.xml" Id="R9328a979239944a8" /><Relationship Type="http://schemas.openxmlformats.org/officeDocument/2006/relationships/worksheet" Target="/xl/worksheets/sheet1.xml" Id="R5c6a47f4efb34984" /><Relationship Type="http://schemas.openxmlformats.org/officeDocument/2006/relationships/worksheet" Target="/xl/worksheets/sheet2.xml" Id="R6d1cdc4b4bbe4deb" /><Relationship Type="http://schemas.openxmlformats.org/officeDocument/2006/relationships/worksheet" Target="/xl/worksheets/sheet3.xml" Id="Rb1cec2d78f4a4337" /><Relationship Type="http://schemas.openxmlformats.org/officeDocument/2006/relationships/worksheet" Target="/xl/worksheets/sheet4.xml" Id="R0ce88c2e52ca4050" /><Relationship Type="http://schemas.openxmlformats.org/officeDocument/2006/relationships/worksheet" Target="/xl/worksheets/sheet5.xml" Id="Rba860ecfbb1b4ba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d49249651684cf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ed8b9fa95224f7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dd4f3472bd94a4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41c360de441405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NO.：CF07-P1830-V17407-R04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P1830 V17407 | 14.73*8.18*1.96*2.13 | 2.4668 | PLAIN</x:v>
      </x:c>
    </x:row>
    <x:row r="3" ht="19.5" customHeight="1">
      <x:c r="A3" s="73" t="str">
        <x:v>产品选择</x:v>
      </x:c>
      <x:c r="B3" s="73"/>
      <x:c r="C3" s="79" t="str">
        <x:v>P1830 V17407 | 14.73*8.18*1.96*2.13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14.73*8.18*1.96*2.13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JH-DS-P1830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d（面积加权）：8.27 ⁺⁰·²⁷₋₀·₀₇ mm
[工程] 平坯 D（面积加权）：14.65 ⁺⁰·⁰⁶₋₀·₃₀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H0：2.13 ⁺⁰·¹⁵₋₀·₀₈ mm
[批准] 强压次数：5.00 次
[工程] 强压最低力：≥15653.62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H0：2.13 ⁺⁰·¹⁵₋₀·₀₈ mm
[批准] 成品 d：8.18 ⁺⁰·¹⁵₀·₀₀ mm
[批准] 成品 D：14.73 ⁰·⁰⁰₋₀·₁₈ mm
[批准] 成品 t/t′：1.96 ⁺⁰·⁰⁴₋₀·₁₂ mm
[工程] F75：7826.81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P1830 V17407 | 14.73*8.18*1.96*2.13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1830</x:v>
      </x:c>
      <x:c r="B2" s="18" t="str">
        <x:v>P1830 V17407 | 14.73*8.18*1.96*2.13 | 2.4668 | PLAIN</x:v>
      </x:c>
      <x:c r="C2" s="18" t="str">
        <x:v>14.73*8.18*1.96*2.13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P1830-DV3-P1830-DV3-F5432-P1830-DV3-20260824T025124492Z-V17407-20260822115827-SV17407-2.4668-CF07-E2-PROCESS-PARAMETERS-R03-R04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CF07-P1830-V17407-R04</x:v>
      </x:c>
      <x:c r="P2" s="18"/>
      <x:c r="Q2" s="18"/>
      <x:c r="R2" s="18" t="str">
        <x:v>JH-DS-P1830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d49249651684cf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P1830 V17407 | 14.73*8.18*1.96*2.13 | 2.4668 | PLAIN|1</x:v>
      </x:c>
      <x:c r="B2" s="48" t="str">
        <x:v>P1830 V17407 | 14.73*8.18*1.96*2.13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P1830 V17407 | 14.73*8.18*1.96*2.13 | 2.4668 | PLAIN|2</x:v>
      </x:c>
      <x:c r="B3" s="51" t="str">
        <x:v>P1830 V17407 | 14.73*8.18*1.96*2.13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d（面积加权）：8.27 ⁺⁰·²⁷₋₀·₀₇ mm
[工程] 平坯 D（面积加权）：14.65 ⁺⁰·⁰⁶₋₀·₃₀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d（面积加权）：8.27 ⁺⁰·²⁷₋₀·₀₇ mm
[工程] 平坯 D（面积加权）：14.65 ⁺⁰·⁰⁶₋₀·₃₀ mm
[参考·旧卡实绩] 平坯车加工 D/d：无同规格旧卡记录</x:v>
      </x:c>
    </x:row>
    <x:row r="4">
      <x:c r="A4" s="50" t="str">
        <x:v>P1830 V17407 | 14.73*8.18*1.96*2.13 | 2.4668 | PLAIN|3</x:v>
      </x:c>
      <x:c r="B4" s="51" t="str">
        <x:v>P1830 V17407 | 14.73*8.18*1.96*2.13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P1830 V17407 | 14.73*8.18*1.96*2.13 | 2.4668 | PLAIN|4</x:v>
      </x:c>
      <x:c r="B5" s="51" t="str">
        <x:v>P1830 V17407 | 14.73*8.18*1.96*2.13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P1830 V17407 | 14.73*8.18*1.96*2.13 | 2.4668 | PLAIN|5</x:v>
      </x:c>
      <x:c r="B6" s="51" t="str">
        <x:v>P1830 V17407 | 14.73*8.18*1.96*2.13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H0：2.13 ⁺⁰·¹⁵₋₀·₀₈ mm
[批准] 强压次数：5.00 次
[工程] 强压最低力：≥15653.62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H0：2.13 ⁺⁰·¹⁵₋₀·₀₈ mm
[批准] 强压次数：5.00 次
[工程] 强压最低力：≥15653.62 N</x:v>
      </x:c>
    </x:row>
    <x:row r="7">
      <x:c r="A7" s="50" t="str">
        <x:v>P1830 V17407 | 14.73*8.18*1.96*2.13 | 2.4668 | PLAIN|6</x:v>
      </x:c>
      <x:c r="B7" s="51" t="str">
        <x:v>P1830 V17407 | 14.73*8.18*1.96*2.13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H0：2.13 ⁺⁰·¹⁵₋₀·₀₈ mm
[批准] 成品 d：8.18 ⁺⁰·¹⁵₀·₀₀ mm
[批准] 成品 D：14.73 ⁰·⁰⁰₋₀·₁₈ mm
[批准] 成品 t/t′：1.96 ⁺⁰·⁰⁴₋₀·₁₂ mm
[工程] F75：7826.81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H0：2.13 ⁺⁰·¹⁵₋₀·₀₈ mm
[批准] 成品 d：8.18 ⁺⁰·¹⁵₀·₀₀ mm
[批准] 成品 D：14.73 ⁰·⁰⁰₋₀·₁₈ mm
[批准] 成品 t/t′：1.96 ⁺⁰·⁰⁴₋₀·₁₂ mm
[工程] F75：7826.81 ⁺¹⁵·⁰⁰₋₇·₅₀ N</x:v>
      </x:c>
    </x:row>
    <x:row r="8">
      <x:c r="A8" s="50" t="str">
        <x:v>P1830 V17407 | 14.73*8.18*1.96*2.13 | 2.4668 | PLAIN|7</x:v>
      </x:c>
      <x:c r="B8" s="51" t="str">
        <x:v>P1830 V17407 | 14.73*8.18*1.96*2.13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P1830 V17407 | 14.73*8.18*1.96*2.13 | 2.4668 | PLAIN|8</x:v>
      </x:c>
      <x:c r="B9" s="54" t="str">
        <x:v>P1830 V17407 | 14.73*8.18*1.96*2.13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ed8b9fa95224f7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1830</x:v>
      </x:c>
      <x:c r="B2" s="48" t="str">
        <x:v>14.73*8.18*1.96*2.13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14.65 ⁺⁰·⁰⁶₋₀·₃₀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1830</x:v>
      </x:c>
      <x:c r="B3" s="51" t="str">
        <x:v>14.73*8.18*1.96*2.13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8.27 ⁺⁰·²⁷₋₀·₀₇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1830</x:v>
      </x:c>
      <x:c r="B4" s="51" t="str">
        <x:v>14.73*8.18*1.96*2.13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14.65 ⁺⁰·⁰⁶₋₀·₃₀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1830</x:v>
      </x:c>
      <x:c r="B5" s="51" t="str">
        <x:v>14.73*8.18*1.96*2.13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8.27 ⁺⁰·²⁷₋₀·₀₇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1830</x:v>
      </x:c>
      <x:c r="B6" s="54" t="str">
        <x:v>14.73*8.18*1.96*2.13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dd4f3472bd94a4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1830</x:v>
      </x:c>
      <x:c r="B2" s="48" t="str">
        <x:v>14.73*8.18*1.96*2.13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1830</x:v>
      </x:c>
      <x:c r="B3" s="51" t="str">
        <x:v>14.73*8.18*1.96*2.13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1830</x:v>
      </x:c>
      <x:c r="B4" s="51" t="str">
        <x:v>14.73*8.18*1.96*2.13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1830</x:v>
      </x:c>
      <x:c r="B5" s="51" t="str">
        <x:v>14.73*8.18*1.96*2.13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1830</x:v>
      </x:c>
      <x:c r="B6" s="51" t="str">
        <x:v>14.73*8.18*1.96*2.13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1830</x:v>
      </x:c>
      <x:c r="B7" s="51" t="str">
        <x:v>14.73*8.18*1.96*2.13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1830</x:v>
      </x:c>
      <x:c r="B8" s="51" t="str">
        <x:v>14.73*8.18*1.96*2.13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1830</x:v>
      </x:c>
      <x:c r="B9" s="51" t="str">
        <x:v>14.73*8.18*1.96*2.13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1830</x:v>
      </x:c>
      <x:c r="B10" s="51" t="str">
        <x:v>14.73*8.18*1.96*2.13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1830</x:v>
      </x:c>
      <x:c r="B11" s="51" t="str">
        <x:v>14.73*8.18*1.96*2.13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1830</x:v>
      </x:c>
      <x:c r="B12" s="51" t="str">
        <x:v>14.73*8.18*1.96*2.13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1830</x:v>
      </x:c>
      <x:c r="B13" s="51" t="str">
        <x:v>14.73*8.18*1.96*2.13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1830</x:v>
      </x:c>
      <x:c r="B14" s="51" t="str">
        <x:v>14.73*8.18*1.96*2.13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1830</x:v>
      </x:c>
      <x:c r="B15" s="54" t="str">
        <x:v>14.73*8.18*1.96*2.13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41c360de4414058"/>
  </x:tableParts>
</x:worksheet>
</file>