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3d13bcc0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914daa76b12490e"/>
    <x:sheet xmlns:r="http://schemas.openxmlformats.org/officeDocument/2006/relationships" name="产品主数据" sheetId="2" r:id="R59bcb30d52734306"/>
    <x:sheet xmlns:r="http://schemas.openxmlformats.org/officeDocument/2006/relationships" name="工序参数" sheetId="3" r:id="R4290896947214bf8"/>
    <x:sheet xmlns:r="http://schemas.openxmlformats.org/officeDocument/2006/relationships" name="计算与旧卡对比" sheetId="4" r:id="R45a97394ef4347d4"/>
    <x:sheet xmlns:r="http://schemas.openxmlformats.org/officeDocument/2006/relationships" name="数据缺口" sheetId="5" r:id="R3df5336e9670470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d0b7c056e4a55" /><Relationship Type="http://schemas.openxmlformats.org/officeDocument/2006/relationships/theme" Target="/xl/theme/theme1.xml" Id="Rf2e39e0e13f94ebc" /><Relationship Type="http://schemas.openxmlformats.org/officeDocument/2006/relationships/sharedStrings" Target="/xl/sharedStrings.xml" Id="Rd7a46ce66203425c" /><Relationship Type="http://schemas.openxmlformats.org/officeDocument/2006/relationships/worksheet" Target="/xl/worksheets/sheet1.xml" Id="Re914daa76b12490e" /><Relationship Type="http://schemas.openxmlformats.org/officeDocument/2006/relationships/worksheet" Target="/xl/worksheets/sheet2.xml" Id="R59bcb30d52734306" /><Relationship Type="http://schemas.openxmlformats.org/officeDocument/2006/relationships/worksheet" Target="/xl/worksheets/sheet3.xml" Id="R4290896947214bf8" /><Relationship Type="http://schemas.openxmlformats.org/officeDocument/2006/relationships/worksheet" Target="/xl/worksheets/sheet4.xml" Id="R45a97394ef4347d4" /><Relationship Type="http://schemas.openxmlformats.org/officeDocument/2006/relationships/worksheet" Target="/xl/worksheets/sheet5.xml" Id="R3df5336e9670470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47a184e4394ee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93cbb8dc8e4b6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3fb53dbf2864da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fc260c06754a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NO.：CF07-P1831-V17409-R04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P1831 V17409 | 19.99*10.21*1.02*1.45 | 2.4668 | PLAIN</x:v>
      </x:c>
    </x:row>
    <x:row r="3" ht="19.5" customHeight="1">
      <x:c r="A3" s="73" t="str">
        <x:v>产品选择</x:v>
      </x:c>
      <x:c r="B3" s="73"/>
      <x:c r="C3" s="79" t="str">
        <x:v>P1831 V17409 | 19.99*10.21*1.02*1.45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19.99*10.21*1.02*1.45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JH-DS-P1831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强压最低力：≥2476.85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d：10.21 ⁺⁰·¹⁸₀·₀₀ mm
[批准] 成品 D：19.99 ⁰·⁰⁰₋₀·₂₁ mm
[批准] 成品 t/t′：1.02 ⁺⁰·⁰³₋₀·₀₉ mm
[工程] F75：1238.42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P1831 V17409 | 19.99*10.21*1.02*1.45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1831</x:v>
      </x:c>
      <x:c r="B2" s="18" t="str">
        <x:v>P1831 V17409 | 19.99*10.21*1.02*1.45 | 2.4668 | PLAIN</x:v>
      </x:c>
      <x:c r="C2" s="18" t="str">
        <x:v>19.99*10.21*1.02*1.45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P1831-DV3-P1831-DV3-F5434-P1831-DV3-20260824T025124492Z-V17409-20260822115827-SV17409-2.4668-CF07-E2-PROCESS-PARAMETERS-R03-R04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CF07-P1831-V17409-R04</x:v>
      </x:c>
      <x:c r="P2" s="18"/>
      <x:c r="Q2" s="18"/>
      <x:c r="R2" s="18" t="str">
        <x:v>JH-DS-P1831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47a184e4394ee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P1831 V17409 | 19.99*10.21*1.02*1.45 | 2.4668 | PLAIN|1</x:v>
      </x:c>
      <x:c r="B2" s="48" t="str">
        <x:v>P1831 V17409 | 19.99*10.21*1.02*1.45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P1831 V17409 | 19.99*10.21*1.02*1.45 | 2.4668 | PLAIN|2</x:v>
      </x:c>
      <x:c r="B3" s="51" t="str">
        <x:v>P1831 V17409 | 19.99*10.21*1.02*1.45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d（面积加权）：10.25 ⁺⁰·²⁰₋₀·₀₁ mm
[工程] 平坯 D（面积加权）：19.95 ⁺⁰·⁰²₋₀·₂₂ mm
[参考·旧卡实绩] 平坯车加工 D/d：无同规格旧卡记录</x:v>
      </x:c>
    </x:row>
    <x:row r="4">
      <x:c r="A4" s="50" t="str">
        <x:v>P1831 V17409 | 19.99*10.21*1.02*1.45 | 2.4668 | PLAIN|3</x:v>
      </x:c>
      <x:c r="B4" s="51" t="str">
        <x:v>P1831 V17409 | 19.99*10.21*1.02*1.45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P1831 V17409 | 19.99*10.21*1.02*1.45 | 2.4668 | PLAIN|4</x:v>
      </x:c>
      <x:c r="B5" s="51" t="str">
        <x:v>P1831 V17409 | 19.99*10.21*1.02*1.45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P1831 V17409 | 19.99*10.21*1.02*1.45 | 2.4668 | PLAIN|5</x:v>
      </x:c>
      <x:c r="B6" s="51" t="str">
        <x:v>P1831 V17409 | 19.99*10.21*1.02*1.45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强压最低力：≥2476.85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强压最低力：≥2476.85 N</x:v>
      </x:c>
    </x:row>
    <x:row r="7">
      <x:c r="A7" s="50" t="str">
        <x:v>P1831 V17409 | 19.99*10.21*1.02*1.45 | 2.4668 | PLAIN|6</x:v>
      </x:c>
      <x:c r="B7" s="51" t="str">
        <x:v>P1831 V17409 | 19.99*10.21*1.02*1.45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d：10.21 ⁺⁰·¹⁸₀·₀₀ mm
[批准] 成品 D：19.99 ⁰·⁰⁰₋₀·₂₁ mm
[批准] 成品 t/t′：1.02 ⁺⁰·⁰³₋₀·₀₉ mm
[工程] F75：1238.42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d：10.21 ⁺⁰·¹⁸₀·₀₀ mm
[批准] 成品 D：19.99 ⁰·⁰⁰₋₀·₂₁ mm
[批准] 成品 t/t′：1.02 ⁺⁰·⁰³₋₀·₀₉ mm
[工程] F75：1238.42 ⁺²⁵·⁰⁰₋₇·₅₀ N</x:v>
      </x:c>
    </x:row>
    <x:row r="8">
      <x:c r="A8" s="50" t="str">
        <x:v>P1831 V17409 | 19.99*10.21*1.02*1.45 | 2.4668 | PLAIN|7</x:v>
      </x:c>
      <x:c r="B8" s="51" t="str">
        <x:v>P1831 V17409 | 19.99*10.21*1.02*1.45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P1831 V17409 | 19.99*10.21*1.02*1.45 | 2.4668 | PLAIN|8</x:v>
      </x:c>
      <x:c r="B9" s="54" t="str">
        <x:v>P1831 V17409 | 19.99*10.21*1.02*1.45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93cbb8dc8e4b6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1831</x:v>
      </x:c>
      <x:c r="B2" s="48" t="str">
        <x:v>19.99*10.21*1.02*1.45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1831</x:v>
      </x:c>
      <x:c r="B3" s="51" t="str">
        <x:v>19.99*10.21*1.02*1.45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1831</x:v>
      </x:c>
      <x:c r="B4" s="51" t="str">
        <x:v>19.99*10.21*1.02*1.45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1831</x:v>
      </x:c>
      <x:c r="B5" s="51" t="str">
        <x:v>19.99*10.21*1.02*1.45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1831</x:v>
      </x:c>
      <x:c r="B6" s="54" t="str">
        <x:v>19.99*10.21*1.02*1.45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3fb53dbf2864da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1831</x:v>
      </x:c>
      <x:c r="B2" s="48" t="str">
        <x:v>19.99*10.21*1.02*1.45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1831</x:v>
      </x:c>
      <x:c r="B3" s="51" t="str">
        <x:v>19.99*10.21*1.02*1.45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1831</x:v>
      </x:c>
      <x:c r="B4" s="51" t="str">
        <x:v>19.99*10.21*1.02*1.45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1831</x:v>
      </x:c>
      <x:c r="B5" s="51" t="str">
        <x:v>19.99*10.21*1.02*1.45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1831</x:v>
      </x:c>
      <x:c r="B6" s="51" t="str">
        <x:v>19.99*10.21*1.02*1.45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1831</x:v>
      </x:c>
      <x:c r="B7" s="51" t="str">
        <x:v>19.99*10.21*1.02*1.45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1831</x:v>
      </x:c>
      <x:c r="B8" s="51" t="str">
        <x:v>19.99*10.21*1.02*1.45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1831</x:v>
      </x:c>
      <x:c r="B9" s="51" t="str">
        <x:v>19.99*10.21*1.02*1.45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1831</x:v>
      </x:c>
      <x:c r="B10" s="51" t="str">
        <x:v>19.99*10.21*1.02*1.45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1831</x:v>
      </x:c>
      <x:c r="B11" s="51" t="str">
        <x:v>19.99*10.21*1.02*1.45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1831</x:v>
      </x:c>
      <x:c r="B12" s="51" t="str">
        <x:v>19.99*10.21*1.02*1.45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1831</x:v>
      </x:c>
      <x:c r="B13" s="51" t="str">
        <x:v>19.99*10.21*1.02*1.45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1831</x:v>
      </x:c>
      <x:c r="B14" s="51" t="str">
        <x:v>19.99*10.21*1.02*1.45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1831</x:v>
      </x:c>
      <x:c r="B15" s="54" t="str">
        <x:v>19.99*10.21*1.02*1.45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fc260c06754a35"/>
  </x:tableParts>
</x:worksheet>
</file>