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1e522c856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38e8d39d6c40f8"/>
    <x:sheet xmlns:r="http://schemas.openxmlformats.org/officeDocument/2006/relationships" name="产品主数据" sheetId="2" r:id="R902ffc3b2b0a429e"/>
    <x:sheet xmlns:r="http://schemas.openxmlformats.org/officeDocument/2006/relationships" name="工序参数" sheetId="3" r:id="Re9b7f1be91e34d3f"/>
    <x:sheet xmlns:r="http://schemas.openxmlformats.org/officeDocument/2006/relationships" name="计算与旧卡对比" sheetId="4" r:id="Re825a2c382d2456b"/>
    <x:sheet xmlns:r="http://schemas.openxmlformats.org/officeDocument/2006/relationships" name="数据缺口" sheetId="5" r:id="Reaa567f205af47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f5e9d1d1f4b19" /><Relationship Type="http://schemas.openxmlformats.org/officeDocument/2006/relationships/theme" Target="/xl/theme/theme1.xml" Id="Rc75f330dd8c547aa" /><Relationship Type="http://schemas.openxmlformats.org/officeDocument/2006/relationships/sharedStrings" Target="/xl/sharedStrings.xml" Id="R69248d202c1147b4" /><Relationship Type="http://schemas.openxmlformats.org/officeDocument/2006/relationships/worksheet" Target="/xl/worksheets/sheet1.xml" Id="R8a38e8d39d6c40f8" /><Relationship Type="http://schemas.openxmlformats.org/officeDocument/2006/relationships/worksheet" Target="/xl/worksheets/sheet2.xml" Id="R902ffc3b2b0a429e" /><Relationship Type="http://schemas.openxmlformats.org/officeDocument/2006/relationships/worksheet" Target="/xl/worksheets/sheet3.xml" Id="Re9b7f1be91e34d3f" /><Relationship Type="http://schemas.openxmlformats.org/officeDocument/2006/relationships/worksheet" Target="/xl/worksheets/sheet4.xml" Id="Re825a2c382d2456b" /><Relationship Type="http://schemas.openxmlformats.org/officeDocument/2006/relationships/worksheet" Target="/xl/worksheets/sheet5.xml" Id="Reaa567f205af47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da4d262e2a4d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fdd6e657aa43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505f55fc434e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b3465bbdbb4b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NO.：CF07-P1832-V17411-R04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P1832 V17411 | 18.01*10.41*2.31*2.46 | 2.4668 | PLAIN</x:v>
      </x:c>
    </x:row>
    <x:row r="3" ht="19.5" customHeight="1">
      <x:c r="A3" s="73" t="str">
        <x:v>产品选择</x:v>
      </x:c>
      <x:c r="B3" s="73"/>
      <x:c r="C3" s="79" t="str">
        <x:v>P1832 V17411 | 18.01*10.41*2.31*2.46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18.01*10.41*2.31*2.46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JH-DS-P1832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d（面积加权）：10.48 ⁺⁰·³⁴₋₀·₀₇ mm
[工程] 平坯 D（面积加权）：17.94 ⁺⁰·⁰⁷₋₀·₃₆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H0：2.46 ⁺⁰·²⁰₋₀·₁₀ mm
[批准] 强压次数：5.00 次
[工程] 强压最低力：≥15557.85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H0：2.46 ⁺⁰·²⁰₋₀·₁₀ mm
[批准] 成品 d：10.41 ⁺⁰·¹⁸₀·₀₀ mm
[批准] 成品 D：18.01 ⁰·⁰⁰₋₀·₂₁ mm
[批准] 成品 t/t′：2.31 ⁺⁰·⁰⁴₋₀·₁₂ mm
[工程] F75：7778.92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P1832 V17411 | 18.01*10.41*2.31*2.46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1832</x:v>
      </x:c>
      <x:c r="B2" s="18" t="str">
        <x:v>P1832 V17411 | 18.01*10.41*2.31*2.46 | 2.4668 | PLAIN</x:v>
      </x:c>
      <x:c r="C2" s="18" t="str">
        <x:v>18.01*10.41*2.31*2.46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P1832-DV3-P1832-DV3-F5436-P1832-DV3-20260824T025124492Z-V17411-20260822115827-SV17411-2.4668-CF07-E2-PROCESS-PARAMETERS-R03-R04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CF07-P1832-V17411-R04</x:v>
      </x:c>
      <x:c r="P2" s="18"/>
      <x:c r="Q2" s="18"/>
      <x:c r="R2" s="18" t="str">
        <x:v>JH-DS-P1832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1da4d262e2a4d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P1832 V17411 | 18.01*10.41*2.31*2.46 | 2.4668 | PLAIN|1</x:v>
      </x:c>
      <x:c r="B2" s="48" t="str">
        <x:v>P1832 V17411 | 18.01*10.41*2.31*2.46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P1832 V17411 | 18.01*10.41*2.31*2.46 | 2.4668 | PLAIN|2</x:v>
      </x:c>
      <x:c r="B3" s="51" t="str">
        <x:v>P1832 V17411 | 18.01*10.41*2.31*2.46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d（面积加权）：10.48 ⁺⁰·³⁴₋₀·₀₇ mm
[工程] 平坯 D（面积加权）：17.94 ⁺⁰·⁰⁷₋₀·₃₆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d（面积加权）：10.48 ⁺⁰·³⁴₋₀·₀₇ mm
[工程] 平坯 D（面积加权）：17.94 ⁺⁰·⁰⁷₋₀·₃₆ mm
[参考·旧卡实绩] 平坯车加工 D/d：无同规格旧卡记录</x:v>
      </x:c>
    </x:row>
    <x:row r="4">
      <x:c r="A4" s="50" t="str">
        <x:v>P1832 V17411 | 18.01*10.41*2.31*2.46 | 2.4668 | PLAIN|3</x:v>
      </x:c>
      <x:c r="B4" s="51" t="str">
        <x:v>P1832 V17411 | 18.01*10.41*2.31*2.46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P1832 V17411 | 18.01*10.41*2.31*2.46 | 2.4668 | PLAIN|4</x:v>
      </x:c>
      <x:c r="B5" s="51" t="str">
        <x:v>P1832 V17411 | 18.01*10.41*2.31*2.46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P1832 V17411 | 18.01*10.41*2.31*2.46 | 2.4668 | PLAIN|5</x:v>
      </x:c>
      <x:c r="B6" s="51" t="str">
        <x:v>P1832 V17411 | 18.01*10.41*2.31*2.46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H0：2.46 ⁺⁰·²⁰₋₀·₁₀ mm
[批准] 强压次数：5.00 次
[工程] 强压最低力：≥15557.85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H0：2.46 ⁺⁰·²⁰₋₀·₁₀ mm
[批准] 强压次数：5.00 次
[工程] 强压最低力：≥15557.85 N</x:v>
      </x:c>
    </x:row>
    <x:row r="7">
      <x:c r="A7" s="50" t="str">
        <x:v>P1832 V17411 | 18.01*10.41*2.31*2.46 | 2.4668 | PLAIN|6</x:v>
      </x:c>
      <x:c r="B7" s="51" t="str">
        <x:v>P1832 V17411 | 18.01*10.41*2.31*2.46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H0：2.46 ⁺⁰·²⁰₋₀·₁₀ mm
[批准] 成品 d：10.41 ⁺⁰·¹⁸₀·₀₀ mm
[批准] 成品 D：18.01 ⁰·⁰⁰₋₀·₂₁ mm
[批准] 成品 t/t′：2.31 ⁺⁰·⁰⁴₋₀·₁₂ mm
[工程] F75：7778.92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H0：2.46 ⁺⁰·²⁰₋₀·₁₀ mm
[批准] 成品 d：10.41 ⁺⁰·¹⁸₀·₀₀ mm
[批准] 成品 D：18.01 ⁰·⁰⁰₋₀·₂₁ mm
[批准] 成品 t/t′：2.31 ⁺⁰·⁰⁴₋₀·₁₂ mm
[工程] F75：7778.92 ⁺¹⁵·⁰⁰₋₇·₅₀ N</x:v>
      </x:c>
    </x:row>
    <x:row r="8">
      <x:c r="A8" s="50" t="str">
        <x:v>P1832 V17411 | 18.01*10.41*2.31*2.46 | 2.4668 | PLAIN|7</x:v>
      </x:c>
      <x:c r="B8" s="51" t="str">
        <x:v>P1832 V17411 | 18.01*10.41*2.31*2.46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P1832 V17411 | 18.01*10.41*2.31*2.46 | 2.4668 | PLAIN|8</x:v>
      </x:c>
      <x:c r="B9" s="54" t="str">
        <x:v>P1832 V17411 | 18.01*10.41*2.31*2.46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fdd6e657aa43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1832</x:v>
      </x:c>
      <x:c r="B2" s="48" t="str">
        <x:v>18.01*10.41*2.31*2.46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17.94 ⁺⁰·⁰⁷₋₀·₃₆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1832</x:v>
      </x:c>
      <x:c r="B3" s="51" t="str">
        <x:v>18.01*10.41*2.31*2.46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10.48 ⁺⁰·³⁴₋₀·₀₇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1832</x:v>
      </x:c>
      <x:c r="B4" s="51" t="str">
        <x:v>18.01*10.41*2.31*2.46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17.94 ⁺⁰·⁰⁷₋₀·₃₆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1832</x:v>
      </x:c>
      <x:c r="B5" s="51" t="str">
        <x:v>18.01*10.41*2.31*2.46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10.48 ⁺⁰·³⁴₋₀·₀₇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1832</x:v>
      </x:c>
      <x:c r="B6" s="54" t="str">
        <x:v>18.01*10.41*2.31*2.46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505f55fc434e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1832</x:v>
      </x:c>
      <x:c r="B2" s="48" t="str">
        <x:v>18.01*10.41*2.31*2.46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1832</x:v>
      </x:c>
      <x:c r="B3" s="51" t="str">
        <x:v>18.01*10.41*2.31*2.46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1832</x:v>
      </x:c>
      <x:c r="B4" s="51" t="str">
        <x:v>18.01*10.41*2.31*2.46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1832</x:v>
      </x:c>
      <x:c r="B5" s="51" t="str">
        <x:v>18.01*10.41*2.31*2.46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1832</x:v>
      </x:c>
      <x:c r="B6" s="51" t="str">
        <x:v>18.01*10.41*2.31*2.46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1832</x:v>
      </x:c>
      <x:c r="B7" s="51" t="str">
        <x:v>18.01*10.41*2.31*2.46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1832</x:v>
      </x:c>
      <x:c r="B8" s="51" t="str">
        <x:v>18.01*10.41*2.31*2.46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1832</x:v>
      </x:c>
      <x:c r="B9" s="51" t="str">
        <x:v>18.01*10.41*2.31*2.46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1832</x:v>
      </x:c>
      <x:c r="B10" s="51" t="str">
        <x:v>18.01*10.41*2.31*2.46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1832</x:v>
      </x:c>
      <x:c r="B11" s="51" t="str">
        <x:v>18.01*10.41*2.31*2.46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1832</x:v>
      </x:c>
      <x:c r="B12" s="51" t="str">
        <x:v>18.01*10.41*2.31*2.46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1832</x:v>
      </x:c>
      <x:c r="B13" s="51" t="str">
        <x:v>18.01*10.41*2.31*2.46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1832</x:v>
      </x:c>
      <x:c r="B14" s="51" t="str">
        <x:v>18.01*10.41*2.31*2.46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1832</x:v>
      </x:c>
      <x:c r="B15" s="54" t="str">
        <x:v>18.01*10.41*2.31*2.46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b3465bbdbb4b89"/>
  </x:tableParts>
</x:worksheet>
</file>