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0261b2d6b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bc7d39b6384be6"/>
    <x:sheet xmlns:r="http://schemas.openxmlformats.org/officeDocument/2006/relationships" name="产品主数据" sheetId="2" r:id="Rf6688e91c1764a16"/>
    <x:sheet xmlns:r="http://schemas.openxmlformats.org/officeDocument/2006/relationships" name="工序参数" sheetId="3" r:id="Red2f5d44c75644d9"/>
    <x:sheet xmlns:r="http://schemas.openxmlformats.org/officeDocument/2006/relationships" name="计算与旧卡对比" sheetId="4" r:id="Rb7e3b2cc23a44383"/>
    <x:sheet xmlns:r="http://schemas.openxmlformats.org/officeDocument/2006/relationships" name="数据缺口" sheetId="5" r:id="Rb59fbbfc996e47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57eb6df634fb2" /><Relationship Type="http://schemas.openxmlformats.org/officeDocument/2006/relationships/theme" Target="/xl/theme/theme1.xml" Id="R3dc19de233ef4d80" /><Relationship Type="http://schemas.openxmlformats.org/officeDocument/2006/relationships/sharedStrings" Target="/xl/sharedStrings.xml" Id="Rc2346b1e1e7d4526" /><Relationship Type="http://schemas.openxmlformats.org/officeDocument/2006/relationships/worksheet" Target="/xl/worksheets/sheet1.xml" Id="Rbcbc7d39b6384be6" /><Relationship Type="http://schemas.openxmlformats.org/officeDocument/2006/relationships/worksheet" Target="/xl/worksheets/sheet2.xml" Id="Rf6688e91c1764a16" /><Relationship Type="http://schemas.openxmlformats.org/officeDocument/2006/relationships/worksheet" Target="/xl/worksheets/sheet3.xml" Id="Red2f5d44c75644d9" /><Relationship Type="http://schemas.openxmlformats.org/officeDocument/2006/relationships/worksheet" Target="/xl/worksheets/sheet4.xml" Id="Rb7e3b2cc23a44383" /><Relationship Type="http://schemas.openxmlformats.org/officeDocument/2006/relationships/worksheet" Target="/xl/worksheets/sheet5.xml" Id="Rb59fbbfc996e47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c1acc06a3543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c5de666d0b44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a4a370496343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4d14881f514d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NO.：CF07-P1833-V17413-R04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P1833 V17413 | 18.24*10.41*2.54*2.69 | 2.4668 | PLAIN</x:v>
      </x:c>
    </x:row>
    <x:row r="3" ht="19.5" customHeight="1">
      <x:c r="A3" s="73" t="str">
        <x:v>产品选择</x:v>
      </x:c>
      <x:c r="B3" s="73"/>
      <x:c r="C3" s="79" t="str">
        <x:v>P1833 V17413 | 18.24*10.41*2.54*2.69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18.24*10.41*2.54*2.69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d（面积加权）：10.49 ⁺⁰·³⁷₋₀·₀₈ mm
[工程] 平坯 D（面积加权）：18.16 ⁺⁰·⁰⁸₋₀·₃₉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⁺⁰·²⁰₋₀·₁₀ mm
[批准] 强压次数：5.00 次
[工程] 强压最低力：≥20326.29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⁺⁰·²⁰₋₀·₁₀ mm
[批准] 成品 d：10.41 ⁺⁰·¹⁸₀·₀₀ mm
[批准] 成品 D：18.24 ⁰·⁰⁰₋₀·₂₁ mm
[批准] 成品 t/t′：2.54 ⁺⁰·⁰⁴₋₀·₁₂ mm
[工程] F75：10163.15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P1833 V17413 | 18.24*10.41*2.54*2.69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1833</x:v>
      </x:c>
      <x:c r="B2" s="18" t="str">
        <x:v>P1833 V17413 | 18.24*10.41*2.54*2.69 | 2.4668 | PLAIN</x:v>
      </x:c>
      <x:c r="C2" s="18" t="str">
        <x:v>18.24*10.41*2.54*2.69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P1833-DV3-P1833-DV3-F5438-P1833-DV3-20260824T025124492Z-V17413-20260822115827-SV17413-2.4668-CF07-E2-PROCESS-PARAMETERS-R03-R04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CF07-P1833-V17413-R04</x:v>
      </x:c>
      <x:c r="P2" s="18"/>
      <x:c r="Q2" s="18"/>
      <x:c r="R2" s="18" t="str">
        <x:v>JH-DS-P1833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c1acc06a3543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P1833 V17413 | 18.24*10.41*2.54*2.69 | 2.4668 | PLAIN|1</x:v>
      </x:c>
      <x:c r="B2" s="48" t="str">
        <x:v>P1833 V17413 | 18.24*10.41*2.54*2.69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P1833 V17413 | 18.24*10.41*2.54*2.69 | 2.4668 | PLAIN|2</x:v>
      </x:c>
      <x:c r="B3" s="51" t="str">
        <x:v>P1833 V17413 | 18.24*10.41*2.54*2.69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d（面积加权）：10.49 ⁺⁰·³⁷₋₀·₀₈ mm
[工程] 平坯 D（面积加权）：18.16 ⁺⁰·⁰⁸₋₀·₃₉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d（面积加权）：10.49 ⁺⁰·³⁷₋₀·₀₈ mm
[工程] 平坯 D（面积加权）：18.16 ⁺⁰·⁰⁸₋₀·₃₉ mm
[参考·旧卡实绩] 平坯车加工 D/d：无同规格旧卡记录</x:v>
      </x:c>
    </x:row>
    <x:row r="4">
      <x:c r="A4" s="50" t="str">
        <x:v>P1833 V17413 | 18.24*10.41*2.54*2.69 | 2.4668 | PLAIN|3</x:v>
      </x:c>
      <x:c r="B4" s="51" t="str">
        <x:v>P1833 V17413 | 18.24*10.41*2.54*2.69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P1833 V17413 | 18.24*10.41*2.54*2.69 | 2.4668 | PLAIN|4</x:v>
      </x:c>
      <x:c r="B5" s="51" t="str">
        <x:v>P1833 V17413 | 18.24*10.41*2.54*2.69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P1833 V17413 | 18.24*10.41*2.54*2.69 | 2.4668 | PLAIN|5</x:v>
      </x:c>
      <x:c r="B6" s="51" t="str">
        <x:v>P1833 V17413 | 18.24*10.41*2.54*2.69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⁺⁰·²⁰₋₀·₁₀ mm
[批准] 强压次数：5.00 次
[工程] 强压最低力：≥20326.29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⁺⁰·²⁰₋₀·₁₀ mm
[批准] 强压次数：5.00 次
[工程] 强压最低力：≥20326.29 N</x:v>
      </x:c>
    </x:row>
    <x:row r="7">
      <x:c r="A7" s="50" t="str">
        <x:v>P1833 V17413 | 18.24*10.41*2.54*2.69 | 2.4668 | PLAIN|6</x:v>
      </x:c>
      <x:c r="B7" s="51" t="str">
        <x:v>P1833 V17413 | 18.24*10.41*2.54*2.69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⁺⁰·²⁰₋₀·₁₀ mm
[批准] 成品 d：10.41 ⁺⁰·¹⁸₀·₀₀ mm
[批准] 成品 D：18.24 ⁰·⁰⁰₋₀·₂₁ mm
[批准] 成品 t/t′：2.54 ⁺⁰·⁰⁴₋₀·₁₂ mm
[工程] F75：10163.15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⁺⁰·²⁰₋₀·₁₀ mm
[批准] 成品 d：10.41 ⁺⁰·¹⁸₀·₀₀ mm
[批准] 成品 D：18.24 ⁰·⁰⁰₋₀·₂₁ mm
[批准] 成品 t/t′：2.54 ⁺⁰·⁰⁴₋₀·₁₂ mm
[工程] F75：10163.15 ⁺¹⁵·⁰⁰₋₇·₅₀ N</x:v>
      </x:c>
    </x:row>
    <x:row r="8">
      <x:c r="A8" s="50" t="str">
        <x:v>P1833 V17413 | 18.24*10.41*2.54*2.69 | 2.4668 | PLAIN|7</x:v>
      </x:c>
      <x:c r="B8" s="51" t="str">
        <x:v>P1833 V17413 | 18.24*10.41*2.54*2.69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P1833 V17413 | 18.24*10.41*2.54*2.69 | 2.4668 | PLAIN|8</x:v>
      </x:c>
      <x:c r="B9" s="54" t="str">
        <x:v>P1833 V17413 | 18.24*10.41*2.54*2.69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c5de666d0b44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1833</x:v>
      </x:c>
      <x:c r="B2" s="48" t="str">
        <x:v>18.24*10.41*2.54*2.69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18.16 ⁺⁰·⁰⁸₋₀·₃₉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1833</x:v>
      </x:c>
      <x:c r="B3" s="51" t="str">
        <x:v>18.24*10.41*2.54*2.69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10.49 ⁺⁰·³⁷₋₀·₀₈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1833</x:v>
      </x:c>
      <x:c r="B4" s="51" t="str">
        <x:v>18.24*10.41*2.54*2.69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18.16 ⁺⁰·⁰⁸₋₀·₃₉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1833</x:v>
      </x:c>
      <x:c r="B5" s="51" t="str">
        <x:v>18.24*10.41*2.54*2.69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10.49 ⁺⁰·³⁷₋₀·₀₈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1833</x:v>
      </x:c>
      <x:c r="B6" s="54" t="str">
        <x:v>18.24*10.41*2.54*2.69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a4a370496343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1833</x:v>
      </x:c>
      <x:c r="B2" s="48" t="str">
        <x:v>18.24*10.41*2.54*2.69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1833</x:v>
      </x:c>
      <x:c r="B3" s="51" t="str">
        <x:v>18.24*10.41*2.54*2.69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1833</x:v>
      </x:c>
      <x:c r="B4" s="51" t="str">
        <x:v>18.24*10.41*2.54*2.69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1833</x:v>
      </x:c>
      <x:c r="B5" s="51" t="str">
        <x:v>18.24*10.41*2.54*2.69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1833</x:v>
      </x:c>
      <x:c r="B6" s="51" t="str">
        <x:v>18.24*10.41*2.54*2.69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1833</x:v>
      </x:c>
      <x:c r="B7" s="51" t="str">
        <x:v>18.24*10.41*2.54*2.69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1833</x:v>
      </x:c>
      <x:c r="B8" s="51" t="str">
        <x:v>18.24*10.41*2.54*2.69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1833</x:v>
      </x:c>
      <x:c r="B9" s="51" t="str">
        <x:v>18.24*10.41*2.54*2.69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1833</x:v>
      </x:c>
      <x:c r="B10" s="51" t="str">
        <x:v>18.24*10.41*2.54*2.69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1833</x:v>
      </x:c>
      <x:c r="B11" s="51" t="str">
        <x:v>18.24*10.41*2.54*2.69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1833</x:v>
      </x:c>
      <x:c r="B12" s="51" t="str">
        <x:v>18.24*10.41*2.54*2.69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1833</x:v>
      </x:c>
      <x:c r="B13" s="51" t="str">
        <x:v>18.24*10.41*2.54*2.69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1833</x:v>
      </x:c>
      <x:c r="B14" s="51" t="str">
        <x:v>18.24*10.41*2.54*2.69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1833</x:v>
      </x:c>
      <x:c r="B15" s="54" t="str">
        <x:v>18.24*10.41*2.54*2.69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4d14881f514de1"/>
  </x:tableParts>
</x:worksheet>
</file>