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b9da3ff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94ce0dd47c45c9"/>
    <x:sheet xmlns:r="http://schemas.openxmlformats.org/officeDocument/2006/relationships" name="产品主数据" sheetId="2" r:id="R658749e232b5445e"/>
    <x:sheet xmlns:r="http://schemas.openxmlformats.org/officeDocument/2006/relationships" name="工序参数" sheetId="3" r:id="R15bee525c10f4b76"/>
    <x:sheet xmlns:r="http://schemas.openxmlformats.org/officeDocument/2006/relationships" name="计算与旧卡对比" sheetId="4" r:id="R09c2fca1494349a0"/>
    <x:sheet xmlns:r="http://schemas.openxmlformats.org/officeDocument/2006/relationships" name="数据缺口" sheetId="5" r:id="R4e844436ad244f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c8735696c4862" /><Relationship Type="http://schemas.openxmlformats.org/officeDocument/2006/relationships/theme" Target="/xl/theme/theme1.xml" Id="Rf5503b3e3fcf4a49" /><Relationship Type="http://schemas.openxmlformats.org/officeDocument/2006/relationships/sharedStrings" Target="/xl/sharedStrings.xml" Id="Ra4b02351a1484fac" /><Relationship Type="http://schemas.openxmlformats.org/officeDocument/2006/relationships/worksheet" Target="/xl/worksheets/sheet1.xml" Id="Rb794ce0dd47c45c9" /><Relationship Type="http://schemas.openxmlformats.org/officeDocument/2006/relationships/worksheet" Target="/xl/worksheets/sheet2.xml" Id="R658749e232b5445e" /><Relationship Type="http://schemas.openxmlformats.org/officeDocument/2006/relationships/worksheet" Target="/xl/worksheets/sheet3.xml" Id="R15bee525c10f4b76" /><Relationship Type="http://schemas.openxmlformats.org/officeDocument/2006/relationships/worksheet" Target="/xl/worksheets/sheet4.xml" Id="R09c2fca1494349a0" /><Relationship Type="http://schemas.openxmlformats.org/officeDocument/2006/relationships/worksheet" Target="/xl/worksheets/sheet5.xml" Id="R4e844436ad244f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2a008650dd40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808eaa8d8b44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093aa304aa44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f20516143343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NO.：CF07-P1835-V17417-R04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P1835 V17417 | 21.69*12.40*2.54*2.74 | 2.4668 | PLAIN</x:v>
      </x:c>
    </x:row>
    <x:row r="3" ht="19.5" customHeight="1">
      <x:c r="A3" s="73" t="str">
        <x:v>产品选择</x:v>
      </x:c>
      <x:c r="B3" s="73"/>
      <x:c r="C3" s="79" t="str">
        <x:v>P1835 V17417 | 21.69*12.40*2.54*2.74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21.69*12.40*2.54*2.74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d（面积加权）：12.49 ⁺⁰·³¹₋₀·₀₇ mm
[工程] 平坯 D（面积加权）：21.60 ⁺⁰·⁰⁷₋₀·₃₃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⁺⁰·²⁰₋₀·₁₀ mm
[批准] 强压次数：5.00 次
[工程] 强压最低力：≥18320.23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⁺⁰·²⁰₋₀·₁₀ mm
[批准] 成品 d：12.40 ⁺⁰·¹⁸₀·₀₀ mm
[批准] 成品 D：21.69 ⁰·⁰⁰₋₀·₂₁ mm
[批准] 成品 t/t′：2.54 ⁺⁰·⁰⁴₋₀·₁₂ mm
[工程] F75：9160.12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P1835 V17417 | 21.69*12.40*2.54*2.74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1835</x:v>
      </x:c>
      <x:c r="B2" s="18" t="str">
        <x:v>P1835 V17417 | 21.69*12.40*2.54*2.74 | 2.4668 | PLAIN</x:v>
      </x:c>
      <x:c r="C2" s="18" t="str">
        <x:v>21.69*12.40*2.54*2.74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P1835-DV3-P1835-DV3-F5442-P1835-DV3-20260824T025124492Z-V17417-20260822115827-SV17417-2.4668-CF07-E2-PROCESS-PARAMETERS-R03-R04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CF07-P1835-V17417-R04</x:v>
      </x:c>
      <x:c r="P2" s="18"/>
      <x:c r="Q2" s="18"/>
      <x:c r="R2" s="18" t="str">
        <x:v>JH-DS-P1835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2a008650dd40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P1835 V17417 | 21.69*12.40*2.54*2.74 | 2.4668 | PLAIN|1</x:v>
      </x:c>
      <x:c r="B2" s="48" t="str">
        <x:v>P1835 V17417 | 21.69*12.40*2.54*2.74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P1835 V17417 | 21.69*12.40*2.54*2.74 | 2.4668 | PLAIN|2</x:v>
      </x:c>
      <x:c r="B3" s="51" t="str">
        <x:v>P1835 V17417 | 21.69*12.40*2.54*2.74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d（面积加权）：12.49 ⁺⁰·³¹₋₀·₀₇ mm
[工程] 平坯 D（面积加权）：21.60 ⁺⁰·⁰⁷₋₀·₃₃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d（面积加权）：12.49 ⁺⁰·³¹₋₀·₀₇ mm
[工程] 平坯 D（面积加权）：21.60 ⁺⁰·⁰⁷₋₀·₃₃ mm
[参考·旧卡实绩] 平坯车加工 D/d：无同规格旧卡记录</x:v>
      </x:c>
    </x:row>
    <x:row r="4">
      <x:c r="A4" s="50" t="str">
        <x:v>P1835 V17417 | 21.69*12.40*2.54*2.74 | 2.4668 | PLAIN|3</x:v>
      </x:c>
      <x:c r="B4" s="51" t="str">
        <x:v>P1835 V17417 | 21.69*12.40*2.54*2.74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P1835 V17417 | 21.69*12.40*2.54*2.74 | 2.4668 | PLAIN|4</x:v>
      </x:c>
      <x:c r="B5" s="51" t="str">
        <x:v>P1835 V17417 | 21.69*12.40*2.54*2.74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P1835 V17417 | 21.69*12.40*2.54*2.74 | 2.4668 | PLAIN|5</x:v>
      </x:c>
      <x:c r="B6" s="51" t="str">
        <x:v>P1835 V17417 | 21.69*12.40*2.54*2.74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⁺⁰·²⁰₋₀·₁₀ mm
[批准] 强压次数：5.00 次
[工程] 强压最低力：≥18320.23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⁺⁰·²⁰₋₀·₁₀ mm
[批准] 强压次数：5.00 次
[工程] 强压最低力：≥18320.23 N</x:v>
      </x:c>
    </x:row>
    <x:row r="7">
      <x:c r="A7" s="50" t="str">
        <x:v>P1835 V17417 | 21.69*12.40*2.54*2.74 | 2.4668 | PLAIN|6</x:v>
      </x:c>
      <x:c r="B7" s="51" t="str">
        <x:v>P1835 V17417 | 21.69*12.40*2.54*2.74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⁺⁰·²⁰₋₀·₁₀ mm
[批准] 成品 d：12.40 ⁺⁰·¹⁸₀·₀₀ mm
[批准] 成品 D：21.69 ⁰·⁰⁰₋₀·₂₁ mm
[批准] 成品 t/t′：2.54 ⁺⁰·⁰⁴₋₀·₁₂ mm
[工程] F75：9160.12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⁺⁰·²⁰₋₀·₁₀ mm
[批准] 成品 d：12.40 ⁺⁰·¹⁸₀·₀₀ mm
[批准] 成品 D：21.69 ⁰·⁰⁰₋₀·₂₁ mm
[批准] 成品 t/t′：2.54 ⁺⁰·⁰⁴₋₀·₁₂ mm
[工程] F75：9160.12 ⁺¹⁵·⁰⁰₋₇·₅₀ N</x:v>
      </x:c>
    </x:row>
    <x:row r="8">
      <x:c r="A8" s="50" t="str">
        <x:v>P1835 V17417 | 21.69*12.40*2.54*2.74 | 2.4668 | PLAIN|7</x:v>
      </x:c>
      <x:c r="B8" s="51" t="str">
        <x:v>P1835 V17417 | 21.69*12.40*2.54*2.74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P1835 V17417 | 21.69*12.40*2.54*2.74 | 2.4668 | PLAIN|8</x:v>
      </x:c>
      <x:c r="B9" s="54" t="str">
        <x:v>P1835 V17417 | 21.69*12.40*2.54*2.74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808eaa8d8b44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1835</x:v>
      </x:c>
      <x:c r="B2" s="48" t="str">
        <x:v>21.69*12.40*2.54*2.74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21.60 ⁺⁰·⁰⁷₋₀·₃₃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1835</x:v>
      </x:c>
      <x:c r="B3" s="51" t="str">
        <x:v>21.69*12.40*2.54*2.74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12.49 ⁺⁰·³¹₋₀·₀₇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1835</x:v>
      </x:c>
      <x:c r="B4" s="51" t="str">
        <x:v>21.69*12.40*2.54*2.74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21.60 ⁺⁰·⁰⁷₋₀·₃₃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1835</x:v>
      </x:c>
      <x:c r="B5" s="51" t="str">
        <x:v>21.69*12.40*2.54*2.74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12.49 ⁺⁰·³¹₋₀·₀₇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1835</x:v>
      </x:c>
      <x:c r="B6" s="54" t="str">
        <x:v>21.69*12.40*2.54*2.74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093aa304aa44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1835</x:v>
      </x:c>
      <x:c r="B2" s="48" t="str">
        <x:v>21.69*12.40*2.54*2.74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1835</x:v>
      </x:c>
      <x:c r="B3" s="51" t="str">
        <x:v>21.69*12.40*2.54*2.74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1835</x:v>
      </x:c>
      <x:c r="B4" s="51" t="str">
        <x:v>21.69*12.40*2.54*2.74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1835</x:v>
      </x:c>
      <x:c r="B5" s="51" t="str">
        <x:v>21.69*12.40*2.54*2.74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1835</x:v>
      </x:c>
      <x:c r="B6" s="51" t="str">
        <x:v>21.69*12.40*2.54*2.74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1835</x:v>
      </x:c>
      <x:c r="B7" s="51" t="str">
        <x:v>21.69*12.40*2.54*2.74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1835</x:v>
      </x:c>
      <x:c r="B8" s="51" t="str">
        <x:v>21.69*12.40*2.54*2.74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1835</x:v>
      </x:c>
      <x:c r="B9" s="51" t="str">
        <x:v>21.69*12.40*2.54*2.74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1835</x:v>
      </x:c>
      <x:c r="B10" s="51" t="str">
        <x:v>21.69*12.40*2.54*2.74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1835</x:v>
      </x:c>
      <x:c r="B11" s="51" t="str">
        <x:v>21.69*12.40*2.54*2.74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1835</x:v>
      </x:c>
      <x:c r="B12" s="51" t="str">
        <x:v>21.69*12.40*2.54*2.74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1835</x:v>
      </x:c>
      <x:c r="B13" s="51" t="str">
        <x:v>21.69*12.40*2.54*2.74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1835</x:v>
      </x:c>
      <x:c r="B14" s="51" t="str">
        <x:v>21.69*12.40*2.54*2.74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1835</x:v>
      </x:c>
      <x:c r="B15" s="54" t="str">
        <x:v>21.69*12.40*2.54*2.74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f20516143343af"/>
  </x:tableParts>
</x:worksheet>
</file>